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71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'Sheet1'!$A$1:$Z$1</definedName>
  </definedNames>
  <calcPr fullCalcOnLoad="1"/>
</workbook>
</file>

<file path=xl/sharedStrings.xml><?xml version="1.0" encoding="utf-8"?>
<sst xmlns="http://schemas.openxmlformats.org/spreadsheetml/2006/main" count="498" uniqueCount="247">
  <si>
    <t>序号</t>
  </si>
  <si>
    <t>本科生或研究生</t>
  </si>
  <si>
    <t>学号</t>
  </si>
  <si>
    <t>姓名</t>
  </si>
  <si>
    <t>备注</t>
  </si>
  <si>
    <t>本科生</t>
  </si>
  <si>
    <t>经管1801班</t>
  </si>
  <si>
    <t>朴惠银</t>
  </si>
  <si>
    <t>董雨晴</t>
  </si>
  <si>
    <t>王辰熙</t>
  </si>
  <si>
    <t>经管1802班</t>
  </si>
  <si>
    <t>孙瑶</t>
  </si>
  <si>
    <t>何芷晴</t>
  </si>
  <si>
    <t>李维旺</t>
  </si>
  <si>
    <t>丁瑞一</t>
  </si>
  <si>
    <t>任奕</t>
  </si>
  <si>
    <t>经管1803班</t>
  </si>
  <si>
    <t>杨芳</t>
  </si>
  <si>
    <t>高娜</t>
  </si>
  <si>
    <t>何洋</t>
  </si>
  <si>
    <t>经管1804班</t>
  </si>
  <si>
    <t>杨远怡</t>
  </si>
  <si>
    <t>程东霞</t>
  </si>
  <si>
    <t>张嘉欣</t>
  </si>
  <si>
    <t>刘兆健</t>
  </si>
  <si>
    <t>白柯桐</t>
  </si>
  <si>
    <t>经管1805班</t>
  </si>
  <si>
    <t>湛镒铭</t>
  </si>
  <si>
    <t>吕微</t>
  </si>
  <si>
    <t>冯可欣</t>
  </si>
  <si>
    <t>李娆</t>
  </si>
  <si>
    <t>经管1806班</t>
  </si>
  <si>
    <t>张璐璐</t>
  </si>
  <si>
    <t>张赫曈</t>
  </si>
  <si>
    <t>李思敏</t>
  </si>
  <si>
    <t>经管1807班</t>
  </si>
  <si>
    <t>敖嘉</t>
  </si>
  <si>
    <t>王碧玲</t>
  </si>
  <si>
    <t>刘心怡</t>
  </si>
  <si>
    <t>经管1808班</t>
  </si>
  <si>
    <t>张若诗</t>
  </si>
  <si>
    <t>林佩学</t>
  </si>
  <si>
    <t>王逗</t>
  </si>
  <si>
    <t>陈佳妹</t>
  </si>
  <si>
    <t>郭夏雷</t>
  </si>
  <si>
    <t>经管1809班</t>
  </si>
  <si>
    <t>韦一姝</t>
  </si>
  <si>
    <t>李文静</t>
  </si>
  <si>
    <t>孙淇</t>
  </si>
  <si>
    <t>焦婵</t>
  </si>
  <si>
    <t>张涵</t>
  </si>
  <si>
    <t>经管1810班</t>
  </si>
  <si>
    <t>潘梦妤</t>
  </si>
  <si>
    <t>陈鹏</t>
  </si>
  <si>
    <t>王飒</t>
  </si>
  <si>
    <t>刘玉莹</t>
  </si>
  <si>
    <t>李正一</t>
  </si>
  <si>
    <t>经管1811班</t>
  </si>
  <si>
    <t>阿丽娅.吾斯曼</t>
  </si>
  <si>
    <t>都漫·木那提别克</t>
  </si>
  <si>
    <t>李梓涵</t>
  </si>
  <si>
    <t>张浩</t>
  </si>
  <si>
    <t>陈嘉曼</t>
  </si>
  <si>
    <t>经管1812班</t>
  </si>
  <si>
    <t>张紫妍</t>
  </si>
  <si>
    <t>于涵</t>
  </si>
  <si>
    <t>马绍杰</t>
  </si>
  <si>
    <t>李瑶</t>
  </si>
  <si>
    <t>胡凯琴</t>
  </si>
  <si>
    <t>经管1813班</t>
  </si>
  <si>
    <t>李嘉菲</t>
  </si>
  <si>
    <t>经管1814班</t>
  </si>
  <si>
    <t>刘昕</t>
  </si>
  <si>
    <t>王语涵</t>
  </si>
  <si>
    <t>本科生</t>
  </si>
  <si>
    <t>经管1901</t>
  </si>
  <si>
    <t>次仁德吉</t>
  </si>
  <si>
    <t>吴荣华</t>
  </si>
  <si>
    <t>经管1902</t>
  </si>
  <si>
    <t>谢仁杰</t>
  </si>
  <si>
    <t>经管1903</t>
  </si>
  <si>
    <t>刘春怡</t>
  </si>
  <si>
    <t>经管1904</t>
  </si>
  <si>
    <t>杨俊杰</t>
  </si>
  <si>
    <t>经管1905</t>
  </si>
  <si>
    <t>艾琪</t>
  </si>
  <si>
    <t>熊佳</t>
  </si>
  <si>
    <t>邹祥</t>
  </si>
  <si>
    <t>陈佳慧</t>
  </si>
  <si>
    <t>经管1906</t>
  </si>
  <si>
    <t>华美琪</t>
  </si>
  <si>
    <t>林宇琼</t>
  </si>
  <si>
    <t>经管1907</t>
  </si>
  <si>
    <t>叶浩鸣</t>
  </si>
  <si>
    <t>梁一舟</t>
  </si>
  <si>
    <t>经管1908</t>
  </si>
  <si>
    <t>张宇琪</t>
  </si>
  <si>
    <t>林海鹏</t>
  </si>
  <si>
    <t>经管1909</t>
  </si>
  <si>
    <t>刘晏宁</t>
  </si>
  <si>
    <t>罗蕴涵</t>
  </si>
  <si>
    <t>经管1910</t>
  </si>
  <si>
    <t>杨柳</t>
  </si>
  <si>
    <t>夏羽霏</t>
  </si>
  <si>
    <t>经管1911</t>
  </si>
  <si>
    <t>田雨竹</t>
  </si>
  <si>
    <t>张雨彤</t>
  </si>
  <si>
    <t>陈君</t>
  </si>
  <si>
    <t>经管1912</t>
  </si>
  <si>
    <t>何曼宁</t>
  </si>
  <si>
    <t>张雪柯</t>
  </si>
  <si>
    <t>刘昕彦</t>
  </si>
  <si>
    <t>武士勋</t>
  </si>
  <si>
    <t>经管1913</t>
  </si>
  <si>
    <t>王嘉荣</t>
  </si>
  <si>
    <t>经管1914</t>
  </si>
  <si>
    <t>朱怡</t>
  </si>
  <si>
    <t>郭涛</t>
  </si>
  <si>
    <t>段学郡</t>
  </si>
  <si>
    <t>代莹</t>
  </si>
  <si>
    <t>王涵</t>
  </si>
  <si>
    <t>肖雯馨</t>
  </si>
  <si>
    <t>秦海凌</t>
  </si>
  <si>
    <t>智睿</t>
  </si>
  <si>
    <t>李心怡</t>
  </si>
  <si>
    <t>程燕怡</t>
  </si>
  <si>
    <t>李欣城</t>
  </si>
  <si>
    <t>王子琪</t>
  </si>
  <si>
    <t>郭子嫣</t>
  </si>
  <si>
    <t>于家宁</t>
  </si>
  <si>
    <t>李英杰</t>
  </si>
  <si>
    <t>徐丹</t>
  </si>
  <si>
    <t>汪孟媛</t>
  </si>
  <si>
    <t>魏诗惠</t>
  </si>
  <si>
    <t>鲍君华</t>
  </si>
  <si>
    <t>高铭鑫</t>
  </si>
  <si>
    <t>刘思琪</t>
  </si>
  <si>
    <t>刘涛</t>
  </si>
  <si>
    <t>邓珠卓嘎</t>
  </si>
  <si>
    <t>陈雪儿</t>
  </si>
  <si>
    <t>嘎玛南珍</t>
  </si>
  <si>
    <t>蔺方鸿</t>
  </si>
  <si>
    <t>王云乐</t>
  </si>
  <si>
    <t>闫怡薇</t>
  </si>
  <si>
    <t>孙菲璐</t>
  </si>
  <si>
    <t>张皓镇</t>
  </si>
  <si>
    <t>张佳葆</t>
  </si>
  <si>
    <t>黄义杰</t>
  </si>
  <si>
    <t>张之峣</t>
  </si>
  <si>
    <t>张曼琳</t>
  </si>
  <si>
    <t>组别</t>
  </si>
  <si>
    <t>第一组</t>
  </si>
  <si>
    <t>第二组</t>
  </si>
  <si>
    <t>第三组</t>
  </si>
  <si>
    <r>
      <rPr>
        <sz val="12"/>
        <color indexed="8"/>
        <rFont val="宋体"/>
        <family val="0"/>
      </rPr>
      <t>本科生</t>
    </r>
  </si>
  <si>
    <r>
      <rPr>
        <sz val="12"/>
        <color indexed="8"/>
        <rFont val="宋体"/>
        <family val="0"/>
      </rPr>
      <t>经管1701</t>
    </r>
  </si>
  <si>
    <r>
      <rPr>
        <sz val="12"/>
        <color indexed="8"/>
        <rFont val="宋体"/>
        <family val="0"/>
      </rPr>
      <t>经管1702</t>
    </r>
  </si>
  <si>
    <r>
      <rPr>
        <sz val="12"/>
        <color indexed="8"/>
        <rFont val="宋体"/>
        <family val="0"/>
      </rPr>
      <t>经管1714</t>
    </r>
  </si>
  <si>
    <r>
      <rPr>
        <sz val="12"/>
        <color indexed="8"/>
        <rFont val="宋体"/>
        <family val="0"/>
      </rPr>
      <t>经管1704</t>
    </r>
  </si>
  <si>
    <r>
      <rPr>
        <sz val="12"/>
        <color indexed="8"/>
        <rFont val="宋体"/>
        <family val="0"/>
      </rPr>
      <t>经管1705</t>
    </r>
  </si>
  <si>
    <r>
      <rPr>
        <sz val="12"/>
        <color indexed="8"/>
        <rFont val="宋体"/>
        <family val="0"/>
      </rPr>
      <t>经管1706</t>
    </r>
  </si>
  <si>
    <r>
      <rPr>
        <sz val="12"/>
        <color indexed="8"/>
        <rFont val="宋体"/>
        <family val="0"/>
      </rPr>
      <t>经管1703</t>
    </r>
  </si>
  <si>
    <r>
      <rPr>
        <sz val="12"/>
        <color indexed="8"/>
        <rFont val="宋体"/>
        <family val="0"/>
      </rPr>
      <t>经管1707</t>
    </r>
  </si>
  <si>
    <r>
      <rPr>
        <sz val="12"/>
        <color indexed="8"/>
        <rFont val="宋体"/>
        <family val="0"/>
      </rPr>
      <t>经管1708</t>
    </r>
  </si>
  <si>
    <r>
      <rPr>
        <sz val="12"/>
        <color indexed="8"/>
        <rFont val="宋体"/>
        <family val="0"/>
      </rPr>
      <t>经管1709</t>
    </r>
  </si>
  <si>
    <r>
      <rPr>
        <sz val="12"/>
        <color indexed="8"/>
        <rFont val="宋体"/>
        <family val="0"/>
      </rPr>
      <t>经管1710</t>
    </r>
  </si>
  <si>
    <r>
      <rPr>
        <sz val="12"/>
        <color indexed="8"/>
        <rFont val="宋体"/>
        <family val="0"/>
      </rPr>
      <t>经管1711</t>
    </r>
  </si>
  <si>
    <r>
      <rPr>
        <sz val="12"/>
        <color indexed="8"/>
        <rFont val="宋体"/>
        <family val="0"/>
      </rPr>
      <t>经管1712</t>
    </r>
  </si>
  <si>
    <t>第四组</t>
  </si>
  <si>
    <t>第五组</t>
  </si>
  <si>
    <t>第六组</t>
  </si>
  <si>
    <t>第七组</t>
  </si>
  <si>
    <t>第八组</t>
  </si>
  <si>
    <t>第九组</t>
  </si>
  <si>
    <t>第十组</t>
  </si>
  <si>
    <t>17博管科</t>
  </si>
  <si>
    <t>黄海峰</t>
  </si>
  <si>
    <t>17博工商</t>
  </si>
  <si>
    <t>张启明</t>
  </si>
  <si>
    <t>18博工商</t>
  </si>
  <si>
    <t>沈昊旻</t>
  </si>
  <si>
    <t>左丽娟</t>
  </si>
  <si>
    <t>张晓燕</t>
  </si>
  <si>
    <t>18博经济</t>
  </si>
  <si>
    <t>张祖杰</t>
  </si>
  <si>
    <t>19博管科</t>
  </si>
  <si>
    <t>任环宇</t>
  </si>
  <si>
    <t>20博经济</t>
  </si>
  <si>
    <t>徐雅霏</t>
  </si>
  <si>
    <t>武冰玉</t>
  </si>
  <si>
    <t>研究生</t>
  </si>
  <si>
    <t>第十一组</t>
  </si>
  <si>
    <t>研1901</t>
  </si>
  <si>
    <t>杨与彬</t>
  </si>
  <si>
    <t>研1902</t>
  </si>
  <si>
    <t>宋艾佳</t>
  </si>
  <si>
    <t>研1904</t>
  </si>
  <si>
    <t>滑儿笑</t>
  </si>
  <si>
    <t>李红伟</t>
  </si>
  <si>
    <t>杨小淑</t>
  </si>
  <si>
    <t>潘一凡</t>
  </si>
  <si>
    <t>吕佼娇</t>
  </si>
  <si>
    <t>研1905</t>
  </si>
  <si>
    <t>刘秀丽</t>
  </si>
  <si>
    <t>刘壮壮</t>
  </si>
  <si>
    <t>研1907</t>
  </si>
  <si>
    <t>陈子叶</t>
  </si>
  <si>
    <t>柴瑞阳</t>
  </si>
  <si>
    <t>李亚萍</t>
  </si>
  <si>
    <t>第十二组</t>
  </si>
  <si>
    <t>研究生</t>
  </si>
  <si>
    <t>研2001</t>
  </si>
  <si>
    <t>马佳欣</t>
  </si>
  <si>
    <t>于淼</t>
  </si>
  <si>
    <t>研2002</t>
  </si>
  <si>
    <t>严清</t>
  </si>
  <si>
    <t>周珺玥</t>
  </si>
  <si>
    <t>研2003</t>
  </si>
  <si>
    <t>梁思智</t>
  </si>
  <si>
    <t>研2004</t>
  </si>
  <si>
    <t>向福临</t>
  </si>
  <si>
    <t>郭娇娇</t>
  </si>
  <si>
    <t>黄雅曼</t>
  </si>
  <si>
    <t>研2005</t>
  </si>
  <si>
    <t>姚周</t>
  </si>
  <si>
    <t>研2006</t>
  </si>
  <si>
    <t>吴学桥</t>
  </si>
  <si>
    <t>牛雪茗</t>
  </si>
  <si>
    <t>第十三组</t>
  </si>
  <si>
    <t>研2009</t>
  </si>
  <si>
    <t>魏影</t>
  </si>
  <si>
    <t>王欣欣</t>
  </si>
  <si>
    <t>研2010</t>
  </si>
  <si>
    <t>窦云蕾</t>
  </si>
  <si>
    <t>刘思欣</t>
  </si>
  <si>
    <t>刘笑含</t>
  </si>
  <si>
    <t>李若萌</t>
  </si>
  <si>
    <t>研2011</t>
  </si>
  <si>
    <t>徐宁</t>
  </si>
  <si>
    <t>朱航</t>
  </si>
  <si>
    <t>王珂</t>
  </si>
  <si>
    <t>研2012</t>
  </si>
  <si>
    <t>张娟</t>
  </si>
  <si>
    <t>刘钰</t>
  </si>
  <si>
    <t>第十四组</t>
  </si>
  <si>
    <t>马进</t>
  </si>
  <si>
    <t>班级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</si>
</sst>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微软雅黑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Helvetica Neue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Helvetica Neue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5" fillId="0" borderId="0" applyBorder="0">
      <alignment vertical="center"/>
      <protection/>
    </xf>
    <xf numFmtId="0" fontId="36" fillId="0" borderId="0">
      <alignment/>
      <protection locked="0"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32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6" xfId="0" applyFont="1" applyBorder="1" applyAlignment="1" quotePrefix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7" xfId="0" applyFont="1" applyBorder="1" applyAlignment="1" quotePrefix="1">
      <alignment horizontal="center" vertical="center"/>
    </xf>
    <xf numFmtId="0" fontId="52" fillId="0" borderId="15" xfId="0" applyFont="1" applyBorder="1" applyAlignment="1" quotePrefix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34" borderId="16" xfId="0" applyNumberFormat="1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33" borderId="16" xfId="41" applyFont="1" applyFill="1" applyBorder="1" applyAlignment="1" applyProtection="1">
      <alignment horizontal="center" vertical="center" wrapText="1"/>
      <protection/>
    </xf>
    <xf numFmtId="0" fontId="54" fillId="0" borderId="16" xfId="41" applyFont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6" xfId="0" applyNumberFormat="1" applyFont="1" applyFill="1" applyBorder="1" applyAlignment="1">
      <alignment horizontal="center" vertical="center"/>
    </xf>
    <xf numFmtId="0" fontId="52" fillId="0" borderId="15" xfId="40" applyNumberFormat="1" applyFont="1" applyFill="1" applyBorder="1" applyAlignment="1">
      <alignment horizontal="center" vertical="center"/>
      <protection/>
    </xf>
    <xf numFmtId="0" fontId="52" fillId="0" borderId="16" xfId="40" applyNumberFormat="1" applyFont="1" applyFill="1" applyBorder="1" applyAlignment="1">
      <alignment horizontal="center" vertical="center"/>
      <protection/>
    </xf>
    <xf numFmtId="49" fontId="52" fillId="32" borderId="16" xfId="0" applyNumberFormat="1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D1" sqref="D1"/>
    </sheetView>
  </sheetViews>
  <sheetFormatPr defaultColWidth="9.00390625" defaultRowHeight="14.25"/>
  <cols>
    <col min="1" max="1" width="7.25390625" style="1" customWidth="1"/>
    <col min="2" max="2" width="15.625" style="1" customWidth="1"/>
    <col min="3" max="3" width="15.50390625" style="1" customWidth="1"/>
    <col min="4" max="5" width="15.875" style="1" customWidth="1"/>
    <col min="6" max="6" width="17.875" style="1" customWidth="1"/>
    <col min="7" max="7" width="20.125" style="1" customWidth="1"/>
    <col min="8" max="26" width="9.00390625" style="1" bestFit="1" customWidth="1"/>
    <col min="27" max="16384" width="8.625" style="1" customWidth="1"/>
  </cols>
  <sheetData>
    <row r="1" spans="1:7" ht="45" customHeight="1" thickBot="1">
      <c r="A1" s="2" t="s">
        <v>0</v>
      </c>
      <c r="B1" s="11" t="s">
        <v>150</v>
      </c>
      <c r="C1" s="2" t="s">
        <v>1</v>
      </c>
      <c r="D1" s="3" t="s">
        <v>246</v>
      </c>
      <c r="E1" s="3" t="s">
        <v>2</v>
      </c>
      <c r="F1" s="3" t="s">
        <v>3</v>
      </c>
      <c r="G1" s="4" t="s">
        <v>4</v>
      </c>
    </row>
    <row r="2" spans="1:7" ht="19.5" customHeight="1">
      <c r="A2" s="31">
        <v>1</v>
      </c>
      <c r="B2" s="66" t="s">
        <v>151</v>
      </c>
      <c r="C2" s="13" t="s">
        <v>154</v>
      </c>
      <c r="D2" s="13" t="s">
        <v>155</v>
      </c>
      <c r="E2" s="13">
        <v>17241016</v>
      </c>
      <c r="F2" s="32" t="s">
        <v>120</v>
      </c>
      <c r="G2" s="5"/>
    </row>
    <row r="3" spans="1:7" ht="19.5" customHeight="1">
      <c r="A3" s="33">
        <v>2</v>
      </c>
      <c r="B3" s="67"/>
      <c r="C3" s="14" t="s">
        <v>154</v>
      </c>
      <c r="D3" s="14" t="s">
        <v>156</v>
      </c>
      <c r="E3" s="14">
        <v>17241033</v>
      </c>
      <c r="F3" s="34" t="s">
        <v>117</v>
      </c>
      <c r="G3" s="6"/>
    </row>
    <row r="4" spans="1:7" ht="19.5" customHeight="1">
      <c r="A4" s="33">
        <v>3</v>
      </c>
      <c r="B4" s="67"/>
      <c r="C4" s="14" t="s">
        <v>154</v>
      </c>
      <c r="D4" s="14" t="s">
        <v>156</v>
      </c>
      <c r="E4" s="14">
        <v>17241045</v>
      </c>
      <c r="F4" s="35" t="s">
        <v>133</v>
      </c>
      <c r="G4" s="6"/>
    </row>
    <row r="5" spans="1:7" ht="19.5" customHeight="1">
      <c r="A5" s="33">
        <v>4</v>
      </c>
      <c r="B5" s="67"/>
      <c r="C5" s="14" t="s">
        <v>154</v>
      </c>
      <c r="D5" s="14" t="s">
        <v>157</v>
      </c>
      <c r="E5" s="14">
        <v>17241046</v>
      </c>
      <c r="F5" s="35" t="s">
        <v>121</v>
      </c>
      <c r="G5" s="6"/>
    </row>
    <row r="6" spans="1:7" ht="19.5" customHeight="1">
      <c r="A6" s="33">
        <v>5</v>
      </c>
      <c r="B6" s="67"/>
      <c r="C6" s="14" t="s">
        <v>154</v>
      </c>
      <c r="D6" s="14" t="s">
        <v>157</v>
      </c>
      <c r="E6" s="14">
        <v>17241087</v>
      </c>
      <c r="F6" s="35" t="s">
        <v>134</v>
      </c>
      <c r="G6" s="6"/>
    </row>
    <row r="7" spans="1:7" ht="19.5" customHeight="1">
      <c r="A7" s="33">
        <v>6</v>
      </c>
      <c r="B7" s="67"/>
      <c r="C7" s="14" t="s">
        <v>154</v>
      </c>
      <c r="D7" s="14" t="s">
        <v>158</v>
      </c>
      <c r="E7" s="14">
        <v>17241094</v>
      </c>
      <c r="F7" s="35" t="s">
        <v>135</v>
      </c>
      <c r="G7" s="6"/>
    </row>
    <row r="8" spans="1:7" ht="19.5" customHeight="1">
      <c r="A8" s="33">
        <v>7</v>
      </c>
      <c r="B8" s="67"/>
      <c r="C8" s="14" t="s">
        <v>154</v>
      </c>
      <c r="D8" s="14" t="s">
        <v>159</v>
      </c>
      <c r="E8" s="14">
        <v>17241126</v>
      </c>
      <c r="F8" s="35" t="s">
        <v>136</v>
      </c>
      <c r="G8" s="6"/>
    </row>
    <row r="9" spans="1:7" ht="19.5" customHeight="1">
      <c r="A9" s="33">
        <v>8</v>
      </c>
      <c r="B9" s="67"/>
      <c r="C9" s="14" t="s">
        <v>154</v>
      </c>
      <c r="D9" s="14" t="s">
        <v>159</v>
      </c>
      <c r="E9" s="14">
        <v>17241128</v>
      </c>
      <c r="F9" s="35" t="s">
        <v>122</v>
      </c>
      <c r="G9" s="6"/>
    </row>
    <row r="10" spans="1:7" ht="19.5" customHeight="1">
      <c r="A10" s="33">
        <v>9</v>
      </c>
      <c r="B10" s="67"/>
      <c r="C10" s="14" t="s">
        <v>154</v>
      </c>
      <c r="D10" s="14" t="s">
        <v>159</v>
      </c>
      <c r="E10" s="14">
        <v>17241142</v>
      </c>
      <c r="F10" s="35" t="s">
        <v>123</v>
      </c>
      <c r="G10" s="6"/>
    </row>
    <row r="11" spans="1:7" ht="19.5" customHeight="1">
      <c r="A11" s="33">
        <v>10</v>
      </c>
      <c r="B11" s="67"/>
      <c r="C11" s="14" t="s">
        <v>154</v>
      </c>
      <c r="D11" s="14" t="s">
        <v>160</v>
      </c>
      <c r="E11" s="14">
        <v>17241154</v>
      </c>
      <c r="F11" s="35" t="s">
        <v>124</v>
      </c>
      <c r="G11" s="6"/>
    </row>
    <row r="12" spans="1:7" ht="19.5" customHeight="1" thickBot="1">
      <c r="A12" s="36">
        <v>11</v>
      </c>
      <c r="B12" s="68"/>
      <c r="C12" s="15" t="s">
        <v>154</v>
      </c>
      <c r="D12" s="15" t="s">
        <v>160</v>
      </c>
      <c r="E12" s="15">
        <v>17241157</v>
      </c>
      <c r="F12" s="37" t="s">
        <v>137</v>
      </c>
      <c r="G12" s="12"/>
    </row>
    <row r="13" spans="1:7" ht="19.5" customHeight="1">
      <c r="A13" s="31">
        <v>1</v>
      </c>
      <c r="B13" s="66" t="s">
        <v>152</v>
      </c>
      <c r="C13" s="13" t="s">
        <v>154</v>
      </c>
      <c r="D13" s="13" t="s">
        <v>161</v>
      </c>
      <c r="E13" s="13">
        <v>17241059</v>
      </c>
      <c r="F13" s="38" t="s">
        <v>118</v>
      </c>
      <c r="G13" s="5"/>
    </row>
    <row r="14" spans="1:7" ht="19.5" customHeight="1">
      <c r="A14" s="33">
        <v>2</v>
      </c>
      <c r="B14" s="67"/>
      <c r="C14" s="14" t="s">
        <v>154</v>
      </c>
      <c r="D14" s="14" t="s">
        <v>162</v>
      </c>
      <c r="E14" s="14">
        <v>17241174</v>
      </c>
      <c r="F14" s="35" t="s">
        <v>125</v>
      </c>
      <c r="G14" s="6"/>
    </row>
    <row r="15" spans="1:7" ht="19.5" customHeight="1">
      <c r="A15" s="33">
        <v>3</v>
      </c>
      <c r="B15" s="67"/>
      <c r="C15" s="14" t="s">
        <v>154</v>
      </c>
      <c r="D15" s="14" t="s">
        <v>162</v>
      </c>
      <c r="E15" s="14">
        <v>17241175</v>
      </c>
      <c r="F15" s="35" t="s">
        <v>138</v>
      </c>
      <c r="G15" s="6"/>
    </row>
    <row r="16" spans="1:7" ht="19.5" customHeight="1">
      <c r="A16" s="33">
        <v>4</v>
      </c>
      <c r="B16" s="67"/>
      <c r="C16" s="14" t="s">
        <v>154</v>
      </c>
      <c r="D16" s="14" t="s">
        <v>162</v>
      </c>
      <c r="E16" s="14">
        <v>17241181</v>
      </c>
      <c r="F16" s="35" t="s">
        <v>126</v>
      </c>
      <c r="G16" s="6"/>
    </row>
    <row r="17" spans="1:7" ht="19.5" customHeight="1">
      <c r="A17" s="33">
        <v>5</v>
      </c>
      <c r="B17" s="67"/>
      <c r="C17" s="14" t="s">
        <v>154</v>
      </c>
      <c r="D17" s="14" t="s">
        <v>162</v>
      </c>
      <c r="E17" s="14">
        <v>17241189</v>
      </c>
      <c r="F17" s="35" t="s">
        <v>127</v>
      </c>
      <c r="G17" s="6"/>
    </row>
    <row r="18" spans="1:7" ht="19.5" customHeight="1">
      <c r="A18" s="33">
        <v>6</v>
      </c>
      <c r="B18" s="67"/>
      <c r="C18" s="14" t="s">
        <v>154</v>
      </c>
      <c r="D18" s="14" t="s">
        <v>163</v>
      </c>
      <c r="E18" s="14">
        <v>17241204</v>
      </c>
      <c r="F18" s="35" t="s">
        <v>139</v>
      </c>
      <c r="G18" s="6"/>
    </row>
    <row r="19" spans="1:7" ht="19.5" customHeight="1">
      <c r="A19" s="33">
        <v>7</v>
      </c>
      <c r="B19" s="67"/>
      <c r="C19" s="14" t="s">
        <v>154</v>
      </c>
      <c r="D19" s="14" t="s">
        <v>163</v>
      </c>
      <c r="E19" s="14">
        <v>17241209</v>
      </c>
      <c r="F19" s="35" t="s">
        <v>140</v>
      </c>
      <c r="G19" s="6"/>
    </row>
    <row r="20" spans="1:7" ht="19.5" customHeight="1">
      <c r="A20" s="33">
        <v>8</v>
      </c>
      <c r="B20" s="67"/>
      <c r="C20" s="14" t="s">
        <v>154</v>
      </c>
      <c r="D20" s="14" t="s">
        <v>163</v>
      </c>
      <c r="E20" s="14">
        <v>17241210</v>
      </c>
      <c r="F20" s="35" t="s">
        <v>128</v>
      </c>
      <c r="G20" s="6"/>
    </row>
    <row r="21" spans="1:7" ht="19.5" customHeight="1">
      <c r="A21" s="33">
        <v>9</v>
      </c>
      <c r="B21" s="67"/>
      <c r="C21" s="14" t="s">
        <v>154</v>
      </c>
      <c r="D21" s="14" t="s">
        <v>163</v>
      </c>
      <c r="E21" s="14">
        <v>17241219</v>
      </c>
      <c r="F21" s="35" t="s">
        <v>141</v>
      </c>
      <c r="G21" s="6"/>
    </row>
    <row r="22" spans="1:7" ht="19.5" customHeight="1">
      <c r="A22" s="33">
        <v>10</v>
      </c>
      <c r="B22" s="67"/>
      <c r="C22" s="14" t="s">
        <v>154</v>
      </c>
      <c r="D22" s="14" t="s">
        <v>163</v>
      </c>
      <c r="E22" s="14">
        <v>17241228</v>
      </c>
      <c r="F22" s="35" t="s">
        <v>129</v>
      </c>
      <c r="G22" s="6"/>
    </row>
    <row r="23" spans="1:7" ht="19.5" customHeight="1" thickBot="1">
      <c r="A23" s="39">
        <v>11</v>
      </c>
      <c r="B23" s="68"/>
      <c r="C23" s="16" t="s">
        <v>154</v>
      </c>
      <c r="D23" s="16" t="s">
        <v>164</v>
      </c>
      <c r="E23" s="16">
        <v>17241250</v>
      </c>
      <c r="F23" s="40" t="s">
        <v>142</v>
      </c>
      <c r="G23" s="7"/>
    </row>
    <row r="24" spans="1:7" ht="19.5" customHeight="1">
      <c r="A24" s="31">
        <v>1</v>
      </c>
      <c r="B24" s="66" t="s">
        <v>153</v>
      </c>
      <c r="C24" s="13" t="s">
        <v>154</v>
      </c>
      <c r="D24" s="13" t="s">
        <v>159</v>
      </c>
      <c r="E24" s="13">
        <v>17241118</v>
      </c>
      <c r="F24" s="38" t="s">
        <v>119</v>
      </c>
      <c r="G24" s="5"/>
    </row>
    <row r="25" spans="1:7" ht="19.5" customHeight="1">
      <c r="A25" s="33">
        <v>2</v>
      </c>
      <c r="B25" s="67"/>
      <c r="C25" s="14" t="s">
        <v>154</v>
      </c>
      <c r="D25" s="14" t="s">
        <v>164</v>
      </c>
      <c r="E25" s="14">
        <v>17241254</v>
      </c>
      <c r="F25" s="35" t="s">
        <v>143</v>
      </c>
      <c r="G25" s="6"/>
    </row>
    <row r="26" spans="1:7" ht="19.5" customHeight="1">
      <c r="A26" s="41">
        <v>3</v>
      </c>
      <c r="B26" s="67"/>
      <c r="C26" s="14" t="s">
        <v>154</v>
      </c>
      <c r="D26" s="14" t="s">
        <v>165</v>
      </c>
      <c r="E26" s="14">
        <v>17241273</v>
      </c>
      <c r="F26" s="35" t="s">
        <v>144</v>
      </c>
      <c r="G26" s="6"/>
    </row>
    <row r="27" spans="1:7" ht="19.5" customHeight="1">
      <c r="A27" s="33">
        <v>4</v>
      </c>
      <c r="B27" s="67"/>
      <c r="C27" s="14" t="s">
        <v>154</v>
      </c>
      <c r="D27" s="14" t="s">
        <v>165</v>
      </c>
      <c r="E27" s="14">
        <v>17241282</v>
      </c>
      <c r="F27" s="35" t="s">
        <v>145</v>
      </c>
      <c r="G27" s="6"/>
    </row>
    <row r="28" spans="1:7" ht="19.5" customHeight="1">
      <c r="A28" s="41">
        <v>5</v>
      </c>
      <c r="B28" s="67"/>
      <c r="C28" s="14" t="s">
        <v>154</v>
      </c>
      <c r="D28" s="14" t="s">
        <v>165</v>
      </c>
      <c r="E28" s="14">
        <v>17241283</v>
      </c>
      <c r="F28" s="35" t="s">
        <v>146</v>
      </c>
      <c r="G28" s="6"/>
    </row>
    <row r="29" spans="1:7" ht="19.5" customHeight="1">
      <c r="A29" s="33">
        <v>6</v>
      </c>
      <c r="B29" s="67"/>
      <c r="C29" s="14" t="s">
        <v>154</v>
      </c>
      <c r="D29" s="14" t="s">
        <v>166</v>
      </c>
      <c r="E29" s="14">
        <v>17241296</v>
      </c>
      <c r="F29" s="35" t="s">
        <v>130</v>
      </c>
      <c r="G29" s="6"/>
    </row>
    <row r="30" spans="1:7" ht="19.5" customHeight="1">
      <c r="A30" s="41">
        <v>7</v>
      </c>
      <c r="B30" s="67"/>
      <c r="C30" s="14" t="s">
        <v>154</v>
      </c>
      <c r="D30" s="14" t="s">
        <v>167</v>
      </c>
      <c r="E30" s="14">
        <v>17241320</v>
      </c>
      <c r="F30" s="35" t="s">
        <v>147</v>
      </c>
      <c r="G30" s="6"/>
    </row>
    <row r="31" spans="1:7" ht="19.5" customHeight="1">
      <c r="A31" s="33">
        <v>8</v>
      </c>
      <c r="B31" s="67"/>
      <c r="C31" s="14" t="s">
        <v>154</v>
      </c>
      <c r="D31" s="14" t="s">
        <v>167</v>
      </c>
      <c r="E31" s="14">
        <v>17241337</v>
      </c>
      <c r="F31" s="35" t="s">
        <v>131</v>
      </c>
      <c r="G31" s="6"/>
    </row>
    <row r="32" spans="1:7" ht="19.5" customHeight="1">
      <c r="A32" s="41">
        <v>9</v>
      </c>
      <c r="B32" s="67"/>
      <c r="C32" s="14" t="s">
        <v>154</v>
      </c>
      <c r="D32" s="14" t="s">
        <v>159</v>
      </c>
      <c r="E32" s="14">
        <v>17261089</v>
      </c>
      <c r="F32" s="35" t="s">
        <v>132</v>
      </c>
      <c r="G32" s="6"/>
    </row>
    <row r="33" spans="1:7" ht="19.5" customHeight="1">
      <c r="A33" s="33">
        <v>10</v>
      </c>
      <c r="B33" s="67"/>
      <c r="C33" s="14" t="s">
        <v>154</v>
      </c>
      <c r="D33" s="14" t="s">
        <v>164</v>
      </c>
      <c r="E33" s="14">
        <v>17291096</v>
      </c>
      <c r="F33" s="35" t="s">
        <v>148</v>
      </c>
      <c r="G33" s="6"/>
    </row>
    <row r="34" spans="1:7" ht="19.5" customHeight="1" thickBot="1">
      <c r="A34" s="42">
        <v>11</v>
      </c>
      <c r="B34" s="68"/>
      <c r="C34" s="16" t="s">
        <v>154</v>
      </c>
      <c r="D34" s="16" t="s">
        <v>164</v>
      </c>
      <c r="E34" s="16">
        <v>17291151</v>
      </c>
      <c r="F34" s="40" t="s">
        <v>149</v>
      </c>
      <c r="G34" s="7"/>
    </row>
    <row r="35" spans="1:7" ht="19.5" customHeight="1">
      <c r="A35" s="31">
        <v>1</v>
      </c>
      <c r="B35" s="66" t="s">
        <v>168</v>
      </c>
      <c r="C35" s="13" t="s">
        <v>5</v>
      </c>
      <c r="D35" s="13" t="s">
        <v>63</v>
      </c>
      <c r="E35" s="13">
        <v>16221265</v>
      </c>
      <c r="F35" s="13" t="s">
        <v>66</v>
      </c>
      <c r="G35" s="5"/>
    </row>
    <row r="36" spans="1:7" ht="19.5" customHeight="1">
      <c r="A36" s="33">
        <v>2</v>
      </c>
      <c r="B36" s="67"/>
      <c r="C36" s="14" t="s">
        <v>5</v>
      </c>
      <c r="D36" s="14" t="s">
        <v>26</v>
      </c>
      <c r="E36" s="43">
        <v>18241133</v>
      </c>
      <c r="F36" s="22" t="s">
        <v>27</v>
      </c>
      <c r="G36" s="6"/>
    </row>
    <row r="37" spans="1:7" ht="19.5" customHeight="1">
      <c r="A37" s="33">
        <v>3</v>
      </c>
      <c r="B37" s="67"/>
      <c r="C37" s="14" t="s">
        <v>5</v>
      </c>
      <c r="D37" s="14" t="s">
        <v>45</v>
      </c>
      <c r="E37" s="14">
        <v>18221183</v>
      </c>
      <c r="F37" s="14" t="s">
        <v>50</v>
      </c>
      <c r="G37" s="6"/>
    </row>
    <row r="38" spans="1:7" ht="19.5" customHeight="1">
      <c r="A38" s="33">
        <v>4</v>
      </c>
      <c r="B38" s="67"/>
      <c r="C38" s="14" t="s">
        <v>5</v>
      </c>
      <c r="D38" s="14" t="s">
        <v>35</v>
      </c>
      <c r="E38" s="14">
        <v>18221217</v>
      </c>
      <c r="F38" s="14" t="s">
        <v>36</v>
      </c>
      <c r="G38" s="6"/>
    </row>
    <row r="39" spans="1:7" ht="19.5" customHeight="1">
      <c r="A39" s="33">
        <v>5</v>
      </c>
      <c r="B39" s="67"/>
      <c r="C39" s="14" t="s">
        <v>5</v>
      </c>
      <c r="D39" s="14" t="s">
        <v>39</v>
      </c>
      <c r="E39" s="14">
        <v>18221218</v>
      </c>
      <c r="F39" s="14" t="s">
        <v>43</v>
      </c>
      <c r="G39" s="6"/>
    </row>
    <row r="40" spans="1:7" ht="19.5" customHeight="1">
      <c r="A40" s="33">
        <v>6</v>
      </c>
      <c r="B40" s="67"/>
      <c r="C40" s="14" t="s">
        <v>5</v>
      </c>
      <c r="D40" s="14" t="s">
        <v>20</v>
      </c>
      <c r="E40" s="43">
        <v>18221288</v>
      </c>
      <c r="F40" s="14" t="s">
        <v>24</v>
      </c>
      <c r="G40" s="6"/>
    </row>
    <row r="41" spans="1:7" ht="19.5" customHeight="1">
      <c r="A41" s="33">
        <v>7</v>
      </c>
      <c r="B41" s="67"/>
      <c r="C41" s="14" t="s">
        <v>5</v>
      </c>
      <c r="D41" s="14" t="s">
        <v>57</v>
      </c>
      <c r="E41" s="14">
        <v>18221314</v>
      </c>
      <c r="F41" s="14" t="s">
        <v>60</v>
      </c>
      <c r="G41" s="6"/>
    </row>
    <row r="42" spans="1:7" ht="19.5" customHeight="1">
      <c r="A42" s="33">
        <v>8</v>
      </c>
      <c r="B42" s="67"/>
      <c r="C42" s="14" t="s">
        <v>5</v>
      </c>
      <c r="D42" s="14" t="s">
        <v>45</v>
      </c>
      <c r="E42" s="14">
        <v>18231605</v>
      </c>
      <c r="F42" s="14" t="s">
        <v>49</v>
      </c>
      <c r="G42" s="6"/>
    </row>
    <row r="43" spans="1:7" ht="19.5" customHeight="1">
      <c r="A43" s="33">
        <v>9</v>
      </c>
      <c r="B43" s="67"/>
      <c r="C43" s="14" t="s">
        <v>5</v>
      </c>
      <c r="D43" s="14" t="s">
        <v>31</v>
      </c>
      <c r="E43" s="43">
        <v>18231608</v>
      </c>
      <c r="F43" s="14" t="s">
        <v>34</v>
      </c>
      <c r="G43" s="6"/>
    </row>
    <row r="44" spans="1:7" ht="19.5" customHeight="1">
      <c r="A44" s="33">
        <v>10</v>
      </c>
      <c r="B44" s="67"/>
      <c r="C44" s="14" t="s">
        <v>5</v>
      </c>
      <c r="D44" s="14" t="s">
        <v>6</v>
      </c>
      <c r="E44" s="14">
        <v>18241003</v>
      </c>
      <c r="F44" s="14" t="s">
        <v>8</v>
      </c>
      <c r="G44" s="6"/>
    </row>
    <row r="45" spans="1:7" ht="19.5" customHeight="1">
      <c r="A45" s="33">
        <v>11</v>
      </c>
      <c r="B45" s="67"/>
      <c r="C45" s="14" t="s">
        <v>5</v>
      </c>
      <c r="D45" s="14" t="s">
        <v>6</v>
      </c>
      <c r="E45" s="14">
        <v>18241012</v>
      </c>
      <c r="F45" s="14" t="s">
        <v>7</v>
      </c>
      <c r="G45" s="6"/>
    </row>
    <row r="46" spans="1:7" ht="19.5" customHeight="1">
      <c r="A46" s="33">
        <v>12</v>
      </c>
      <c r="B46" s="67"/>
      <c r="C46" s="14" t="s">
        <v>5</v>
      </c>
      <c r="D46" s="14" t="s">
        <v>6</v>
      </c>
      <c r="E46" s="14">
        <v>18241015</v>
      </c>
      <c r="F46" s="14" t="s">
        <v>9</v>
      </c>
      <c r="G46" s="6"/>
    </row>
    <row r="47" spans="1:7" ht="19.5" customHeight="1" thickBot="1">
      <c r="A47" s="39">
        <v>13</v>
      </c>
      <c r="B47" s="68"/>
      <c r="C47" s="16" t="s">
        <v>5</v>
      </c>
      <c r="D47" s="16" t="s">
        <v>10</v>
      </c>
      <c r="E47" s="16">
        <v>18241031</v>
      </c>
      <c r="F47" s="16" t="s">
        <v>14</v>
      </c>
      <c r="G47" s="7"/>
    </row>
    <row r="48" spans="1:7" ht="19.5" customHeight="1">
      <c r="A48" s="31">
        <v>1</v>
      </c>
      <c r="B48" s="66" t="s">
        <v>169</v>
      </c>
      <c r="C48" s="13" t="s">
        <v>5</v>
      </c>
      <c r="D48" s="13" t="s">
        <v>35</v>
      </c>
      <c r="E48" s="13">
        <v>18241170</v>
      </c>
      <c r="F48" s="21" t="s">
        <v>38</v>
      </c>
      <c r="G48" s="5"/>
    </row>
    <row r="49" spans="1:7" ht="19.5" customHeight="1" thickBot="1">
      <c r="A49" s="33">
        <v>2</v>
      </c>
      <c r="B49" s="67"/>
      <c r="C49" s="44" t="s">
        <v>5</v>
      </c>
      <c r="D49" s="44" t="s">
        <v>10</v>
      </c>
      <c r="E49" s="44">
        <v>18241034</v>
      </c>
      <c r="F49" s="44" t="s">
        <v>12</v>
      </c>
      <c r="G49" s="6"/>
    </row>
    <row r="50" spans="1:7" ht="19.5" customHeight="1">
      <c r="A50" s="33">
        <v>3</v>
      </c>
      <c r="B50" s="67"/>
      <c r="C50" s="45" t="s">
        <v>5</v>
      </c>
      <c r="D50" s="45" t="s">
        <v>10</v>
      </c>
      <c r="E50" s="45">
        <v>18241036</v>
      </c>
      <c r="F50" s="45" t="s">
        <v>13</v>
      </c>
      <c r="G50" s="6"/>
    </row>
    <row r="51" spans="1:7" ht="19.5" customHeight="1">
      <c r="A51" s="33">
        <v>4</v>
      </c>
      <c r="B51" s="67"/>
      <c r="C51" s="14" t="s">
        <v>5</v>
      </c>
      <c r="D51" s="14" t="s">
        <v>10</v>
      </c>
      <c r="E51" s="14">
        <v>18241042</v>
      </c>
      <c r="F51" s="14" t="s">
        <v>15</v>
      </c>
      <c r="G51" s="6"/>
    </row>
    <row r="52" spans="1:7" ht="19.5" customHeight="1">
      <c r="A52" s="33">
        <v>5</v>
      </c>
      <c r="B52" s="67"/>
      <c r="C52" s="14" t="s">
        <v>5</v>
      </c>
      <c r="D52" s="14" t="s">
        <v>10</v>
      </c>
      <c r="E52" s="14">
        <v>18241043</v>
      </c>
      <c r="F52" s="14" t="s">
        <v>11</v>
      </c>
      <c r="G52" s="6"/>
    </row>
    <row r="53" spans="1:7" ht="19.5" customHeight="1">
      <c r="A53" s="33">
        <v>6</v>
      </c>
      <c r="B53" s="67"/>
      <c r="C53" s="14" t="s">
        <v>5</v>
      </c>
      <c r="D53" s="14" t="s">
        <v>16</v>
      </c>
      <c r="E53" s="14">
        <v>18241062</v>
      </c>
      <c r="F53" s="14" t="s">
        <v>18</v>
      </c>
      <c r="G53" s="6"/>
    </row>
    <row r="54" spans="1:7" ht="19.5" customHeight="1">
      <c r="A54" s="33">
        <v>7</v>
      </c>
      <c r="B54" s="67"/>
      <c r="C54" s="14" t="s">
        <v>5</v>
      </c>
      <c r="D54" s="14" t="s">
        <v>16</v>
      </c>
      <c r="E54" s="14">
        <v>18241066</v>
      </c>
      <c r="F54" s="14" t="s">
        <v>19</v>
      </c>
      <c r="G54" s="6"/>
    </row>
    <row r="55" spans="1:7" ht="19.5" customHeight="1">
      <c r="A55" s="33">
        <v>8</v>
      </c>
      <c r="B55" s="67"/>
      <c r="C55" s="14" t="s">
        <v>5</v>
      </c>
      <c r="D55" s="14" t="s">
        <v>16</v>
      </c>
      <c r="E55" s="14">
        <v>18241074</v>
      </c>
      <c r="F55" s="14" t="s">
        <v>17</v>
      </c>
      <c r="G55" s="6"/>
    </row>
    <row r="56" spans="1:7" ht="19.5" customHeight="1">
      <c r="A56" s="33">
        <v>9</v>
      </c>
      <c r="B56" s="67"/>
      <c r="C56" s="14" t="s">
        <v>5</v>
      </c>
      <c r="D56" s="14" t="s">
        <v>20</v>
      </c>
      <c r="E56" s="43">
        <v>18241082</v>
      </c>
      <c r="F56" s="14" t="s">
        <v>25</v>
      </c>
      <c r="G56" s="6"/>
    </row>
    <row r="57" spans="1:7" ht="19.5" customHeight="1">
      <c r="A57" s="33">
        <v>10</v>
      </c>
      <c r="B57" s="67"/>
      <c r="C57" s="14" t="s">
        <v>5</v>
      </c>
      <c r="D57" s="14" t="s">
        <v>20</v>
      </c>
      <c r="E57" s="43">
        <v>18241083</v>
      </c>
      <c r="F57" s="14" t="s">
        <v>22</v>
      </c>
      <c r="G57" s="6"/>
    </row>
    <row r="58" spans="1:7" ht="19.5" customHeight="1">
      <c r="A58" s="33">
        <v>11</v>
      </c>
      <c r="B58" s="67"/>
      <c r="C58" s="14" t="s">
        <v>5</v>
      </c>
      <c r="D58" s="14" t="s">
        <v>20</v>
      </c>
      <c r="E58" s="43">
        <v>18241103</v>
      </c>
      <c r="F58" s="14" t="s">
        <v>21</v>
      </c>
      <c r="G58" s="6"/>
    </row>
    <row r="59" spans="1:7" ht="19.5" customHeight="1">
      <c r="A59" s="33">
        <v>12</v>
      </c>
      <c r="B59" s="67"/>
      <c r="C59" s="14" t="s">
        <v>5</v>
      </c>
      <c r="D59" s="14" t="s">
        <v>20</v>
      </c>
      <c r="E59" s="43">
        <v>18241107</v>
      </c>
      <c r="F59" s="14" t="s">
        <v>23</v>
      </c>
      <c r="G59" s="6"/>
    </row>
    <row r="60" spans="1:7" ht="19.5" customHeight="1" thickBot="1">
      <c r="A60" s="39">
        <v>13</v>
      </c>
      <c r="B60" s="68"/>
      <c r="C60" s="16" t="s">
        <v>5</v>
      </c>
      <c r="D60" s="16" t="s">
        <v>26</v>
      </c>
      <c r="E60" s="46">
        <v>18241112</v>
      </c>
      <c r="F60" s="16" t="s">
        <v>29</v>
      </c>
      <c r="G60" s="7"/>
    </row>
    <row r="61" spans="1:7" ht="19.5" customHeight="1">
      <c r="A61" s="31">
        <v>1</v>
      </c>
      <c r="B61" s="66" t="s">
        <v>170</v>
      </c>
      <c r="C61" s="13" t="s">
        <v>5</v>
      </c>
      <c r="D61" s="13" t="s">
        <v>26</v>
      </c>
      <c r="E61" s="47">
        <v>18241118</v>
      </c>
      <c r="F61" s="13" t="s">
        <v>30</v>
      </c>
      <c r="G61" s="5"/>
    </row>
    <row r="62" spans="1:7" ht="19.5" customHeight="1">
      <c r="A62" s="33">
        <v>2</v>
      </c>
      <c r="B62" s="67"/>
      <c r="C62" s="14" t="s">
        <v>5</v>
      </c>
      <c r="D62" s="14" t="s">
        <v>26</v>
      </c>
      <c r="E62" s="43">
        <v>18241120</v>
      </c>
      <c r="F62" s="14" t="s">
        <v>28</v>
      </c>
      <c r="G62" s="6"/>
    </row>
    <row r="63" spans="1:7" ht="19.5" customHeight="1">
      <c r="A63" s="33">
        <v>3</v>
      </c>
      <c r="B63" s="67"/>
      <c r="C63" s="14" t="s">
        <v>5</v>
      </c>
      <c r="D63" s="14" t="s">
        <v>71</v>
      </c>
      <c r="E63" s="14">
        <v>18241157</v>
      </c>
      <c r="F63" s="14" t="s">
        <v>73</v>
      </c>
      <c r="G63" s="6"/>
    </row>
    <row r="64" spans="1:7" ht="19.5" customHeight="1">
      <c r="A64" s="33">
        <v>4</v>
      </c>
      <c r="B64" s="67"/>
      <c r="C64" s="14" t="s">
        <v>5</v>
      </c>
      <c r="D64" s="14" t="s">
        <v>31</v>
      </c>
      <c r="E64" s="43">
        <v>18241159</v>
      </c>
      <c r="F64" s="14" t="s">
        <v>33</v>
      </c>
      <c r="G64" s="6"/>
    </row>
    <row r="65" spans="1:7" ht="19.5" customHeight="1">
      <c r="A65" s="33">
        <v>5</v>
      </c>
      <c r="B65" s="67"/>
      <c r="C65" s="14" t="s">
        <v>5</v>
      </c>
      <c r="D65" s="14" t="s">
        <v>31</v>
      </c>
      <c r="E65" s="43">
        <v>18241160</v>
      </c>
      <c r="F65" s="14" t="s">
        <v>32</v>
      </c>
      <c r="G65" s="6"/>
    </row>
    <row r="66" spans="1:7" ht="19.5" customHeight="1">
      <c r="A66" s="33">
        <v>6</v>
      </c>
      <c r="B66" s="67"/>
      <c r="C66" s="14" t="s">
        <v>5</v>
      </c>
      <c r="D66" s="14" t="s">
        <v>39</v>
      </c>
      <c r="E66" s="14">
        <v>18241192</v>
      </c>
      <c r="F66" s="22" t="s">
        <v>44</v>
      </c>
      <c r="G66" s="6"/>
    </row>
    <row r="67" spans="1:7" ht="19.5" customHeight="1">
      <c r="A67" s="33">
        <v>7</v>
      </c>
      <c r="B67" s="67"/>
      <c r="C67" s="14" t="s">
        <v>5</v>
      </c>
      <c r="D67" s="14" t="s">
        <v>39</v>
      </c>
      <c r="E67" s="14">
        <v>18241206</v>
      </c>
      <c r="F67" s="14" t="s">
        <v>42</v>
      </c>
      <c r="G67" s="6"/>
    </row>
    <row r="68" spans="1:7" ht="19.5" customHeight="1">
      <c r="A68" s="33">
        <v>8</v>
      </c>
      <c r="B68" s="67"/>
      <c r="C68" s="14" t="s">
        <v>5</v>
      </c>
      <c r="D68" s="14" t="s">
        <v>39</v>
      </c>
      <c r="E68" s="14">
        <v>18241213</v>
      </c>
      <c r="F68" s="14" t="s">
        <v>40</v>
      </c>
      <c r="G68" s="6"/>
    </row>
    <row r="69" spans="1:7" ht="19.5" customHeight="1">
      <c r="A69" s="33">
        <v>9</v>
      </c>
      <c r="B69" s="67"/>
      <c r="C69" s="14" t="s">
        <v>5</v>
      </c>
      <c r="D69" s="14" t="s">
        <v>45</v>
      </c>
      <c r="E69" s="14">
        <v>18241226</v>
      </c>
      <c r="F69" s="14" t="s">
        <v>47</v>
      </c>
      <c r="G69" s="6"/>
    </row>
    <row r="70" spans="1:7" ht="19.5" customHeight="1">
      <c r="A70" s="33">
        <v>10</v>
      </c>
      <c r="B70" s="67"/>
      <c r="C70" s="14" t="s">
        <v>5</v>
      </c>
      <c r="D70" s="14" t="s">
        <v>45</v>
      </c>
      <c r="E70" s="14">
        <v>18241231</v>
      </c>
      <c r="F70" s="14" t="s">
        <v>48</v>
      </c>
      <c r="G70" s="6"/>
    </row>
    <row r="71" spans="1:7" ht="19.5" customHeight="1">
      <c r="A71" s="33">
        <v>11</v>
      </c>
      <c r="B71" s="67"/>
      <c r="C71" s="14" t="s">
        <v>5</v>
      </c>
      <c r="D71" s="14" t="s">
        <v>45</v>
      </c>
      <c r="E71" s="14">
        <v>18241236</v>
      </c>
      <c r="F71" s="14" t="s">
        <v>46</v>
      </c>
      <c r="G71" s="6"/>
    </row>
    <row r="72" spans="1:7" ht="19.5" customHeight="1">
      <c r="A72" s="33">
        <v>12</v>
      </c>
      <c r="B72" s="67"/>
      <c r="C72" s="14" t="s">
        <v>5</v>
      </c>
      <c r="D72" s="14" t="s">
        <v>51</v>
      </c>
      <c r="E72" s="14">
        <v>18241242</v>
      </c>
      <c r="F72" s="14" t="s">
        <v>53</v>
      </c>
      <c r="G72" s="6"/>
    </row>
    <row r="73" spans="1:7" ht="19.5" customHeight="1" thickBot="1">
      <c r="A73" s="39">
        <v>13</v>
      </c>
      <c r="B73" s="68"/>
      <c r="C73" s="16" t="s">
        <v>5</v>
      </c>
      <c r="D73" s="16" t="s">
        <v>51</v>
      </c>
      <c r="E73" s="16">
        <v>18241248</v>
      </c>
      <c r="F73" s="16" t="s">
        <v>56</v>
      </c>
      <c r="G73" s="7"/>
    </row>
    <row r="74" spans="1:7" ht="19.5" customHeight="1">
      <c r="A74" s="31">
        <v>1</v>
      </c>
      <c r="B74" s="66" t="s">
        <v>171</v>
      </c>
      <c r="C74" s="13" t="s">
        <v>5</v>
      </c>
      <c r="D74" s="13" t="s">
        <v>51</v>
      </c>
      <c r="E74" s="13">
        <v>18241249</v>
      </c>
      <c r="F74" s="21" t="s">
        <v>55</v>
      </c>
      <c r="G74" s="5"/>
    </row>
    <row r="75" spans="1:7" ht="19.5" customHeight="1">
      <c r="A75" s="33">
        <v>2</v>
      </c>
      <c r="B75" s="67"/>
      <c r="C75" s="14" t="s">
        <v>5</v>
      </c>
      <c r="D75" s="14" t="s">
        <v>51</v>
      </c>
      <c r="E75" s="14">
        <v>18241253</v>
      </c>
      <c r="F75" s="14" t="s">
        <v>52</v>
      </c>
      <c r="G75" s="6"/>
    </row>
    <row r="76" spans="1:7" ht="19.5" customHeight="1">
      <c r="A76" s="33">
        <v>3</v>
      </c>
      <c r="B76" s="67"/>
      <c r="C76" s="14" t="s">
        <v>5</v>
      </c>
      <c r="D76" s="14" t="s">
        <v>51</v>
      </c>
      <c r="E76" s="14">
        <v>18241257</v>
      </c>
      <c r="F76" s="14" t="s">
        <v>54</v>
      </c>
      <c r="G76" s="6"/>
    </row>
    <row r="77" spans="1:7" ht="19.5" customHeight="1">
      <c r="A77" s="33">
        <v>4</v>
      </c>
      <c r="B77" s="67"/>
      <c r="C77" s="14" t="s">
        <v>5</v>
      </c>
      <c r="D77" s="14" t="s">
        <v>57</v>
      </c>
      <c r="E77" s="14">
        <v>18241269</v>
      </c>
      <c r="F77" s="14" t="s">
        <v>58</v>
      </c>
      <c r="G77" s="6"/>
    </row>
    <row r="78" spans="1:7" ht="19.5" customHeight="1">
      <c r="A78" s="33">
        <v>5</v>
      </c>
      <c r="B78" s="67"/>
      <c r="C78" s="14" t="s">
        <v>5</v>
      </c>
      <c r="D78" s="14" t="s">
        <v>57</v>
      </c>
      <c r="E78" s="14">
        <v>18241270</v>
      </c>
      <c r="F78" s="14" t="s">
        <v>62</v>
      </c>
      <c r="G78" s="6"/>
    </row>
    <row r="79" spans="1:7" ht="19.5" customHeight="1">
      <c r="A79" s="33">
        <v>6</v>
      </c>
      <c r="B79" s="67"/>
      <c r="C79" s="14" t="s">
        <v>5</v>
      </c>
      <c r="D79" s="14" t="s">
        <v>57</v>
      </c>
      <c r="E79" s="14">
        <v>18241273</v>
      </c>
      <c r="F79" s="48" t="s">
        <v>59</v>
      </c>
      <c r="G79" s="6"/>
    </row>
    <row r="80" spans="1:7" ht="19.5" customHeight="1">
      <c r="A80" s="33">
        <v>7</v>
      </c>
      <c r="B80" s="67"/>
      <c r="C80" s="14" t="s">
        <v>5</v>
      </c>
      <c r="D80" s="14" t="s">
        <v>71</v>
      </c>
      <c r="E80" s="14">
        <v>18241281</v>
      </c>
      <c r="F80" s="14" t="s">
        <v>72</v>
      </c>
      <c r="G80" s="6"/>
    </row>
    <row r="81" spans="1:7" ht="19.5" customHeight="1">
      <c r="A81" s="33">
        <v>8</v>
      </c>
      <c r="B81" s="67"/>
      <c r="C81" s="14" t="s">
        <v>5</v>
      </c>
      <c r="D81" s="14" t="s">
        <v>57</v>
      </c>
      <c r="E81" s="14">
        <v>18241290</v>
      </c>
      <c r="F81" s="14" t="s">
        <v>61</v>
      </c>
      <c r="G81" s="6"/>
    </row>
    <row r="82" spans="1:7" ht="19.5" customHeight="1">
      <c r="A82" s="33">
        <v>9</v>
      </c>
      <c r="B82" s="67"/>
      <c r="C82" s="14" t="s">
        <v>5</v>
      </c>
      <c r="D82" s="14" t="s">
        <v>63</v>
      </c>
      <c r="E82" s="14">
        <v>18241297</v>
      </c>
      <c r="F82" s="14" t="s">
        <v>68</v>
      </c>
      <c r="G82" s="6"/>
    </row>
    <row r="83" spans="1:7" ht="19.5" customHeight="1">
      <c r="A83" s="33">
        <v>10</v>
      </c>
      <c r="B83" s="67"/>
      <c r="C83" s="14" t="s">
        <v>5</v>
      </c>
      <c r="D83" s="14" t="s">
        <v>63</v>
      </c>
      <c r="E83" s="14">
        <v>18241300</v>
      </c>
      <c r="F83" s="14" t="s">
        <v>67</v>
      </c>
      <c r="G83" s="6"/>
    </row>
    <row r="84" spans="1:7" ht="19.5" customHeight="1">
      <c r="A84" s="33">
        <v>11</v>
      </c>
      <c r="B84" s="67"/>
      <c r="C84" s="14" t="s">
        <v>5</v>
      </c>
      <c r="D84" s="14" t="s">
        <v>63</v>
      </c>
      <c r="E84" s="14">
        <v>18241317</v>
      </c>
      <c r="F84" s="14" t="s">
        <v>65</v>
      </c>
      <c r="G84" s="6"/>
    </row>
    <row r="85" spans="1:7" ht="19.5" customHeight="1">
      <c r="A85" s="33">
        <v>12</v>
      </c>
      <c r="B85" s="67"/>
      <c r="C85" s="14" t="s">
        <v>5</v>
      </c>
      <c r="D85" s="14" t="s">
        <v>63</v>
      </c>
      <c r="E85" s="14">
        <v>18241321</v>
      </c>
      <c r="F85" s="14" t="s">
        <v>64</v>
      </c>
      <c r="G85" s="6"/>
    </row>
    <row r="86" spans="1:7" ht="19.5" customHeight="1">
      <c r="A86" s="33">
        <v>13</v>
      </c>
      <c r="B86" s="67"/>
      <c r="C86" s="14" t="s">
        <v>5</v>
      </c>
      <c r="D86" s="14" t="s">
        <v>35</v>
      </c>
      <c r="E86" s="14">
        <v>18271047</v>
      </c>
      <c r="F86" s="14" t="s">
        <v>37</v>
      </c>
      <c r="G86" s="6"/>
    </row>
    <row r="87" spans="1:7" ht="19.5" customHeight="1">
      <c r="A87" s="33">
        <v>14</v>
      </c>
      <c r="B87" s="67"/>
      <c r="C87" s="14" t="s">
        <v>5</v>
      </c>
      <c r="D87" s="14" t="s">
        <v>39</v>
      </c>
      <c r="E87" s="14">
        <v>18291171</v>
      </c>
      <c r="F87" s="14" t="s">
        <v>41</v>
      </c>
      <c r="G87" s="6"/>
    </row>
    <row r="88" spans="1:7" ht="19.5" customHeight="1" thickBot="1">
      <c r="A88" s="39">
        <v>15</v>
      </c>
      <c r="B88" s="68"/>
      <c r="C88" s="16" t="s">
        <v>5</v>
      </c>
      <c r="D88" s="16" t="s">
        <v>69</v>
      </c>
      <c r="E88" s="16">
        <v>18398099</v>
      </c>
      <c r="F88" s="16" t="s">
        <v>70</v>
      </c>
      <c r="G88" s="7"/>
    </row>
    <row r="89" spans="1:7" ht="19.5" customHeight="1">
      <c r="A89" s="31">
        <v>1</v>
      </c>
      <c r="B89" s="66" t="s">
        <v>172</v>
      </c>
      <c r="C89" s="13" t="s">
        <v>74</v>
      </c>
      <c r="D89" s="13" t="s">
        <v>75</v>
      </c>
      <c r="E89" s="13">
        <v>19241313</v>
      </c>
      <c r="F89" s="49" t="s">
        <v>76</v>
      </c>
      <c r="G89" s="8"/>
    </row>
    <row r="90" spans="1:7" ht="19.5" customHeight="1">
      <c r="A90" s="33">
        <v>2</v>
      </c>
      <c r="B90" s="67"/>
      <c r="C90" s="14" t="s">
        <v>74</v>
      </c>
      <c r="D90" s="14" t="s">
        <v>75</v>
      </c>
      <c r="E90" s="14">
        <v>17231262</v>
      </c>
      <c r="F90" s="50" t="s">
        <v>77</v>
      </c>
      <c r="G90" s="9"/>
    </row>
    <row r="91" spans="1:7" ht="19.5" customHeight="1">
      <c r="A91" s="41">
        <v>3</v>
      </c>
      <c r="B91" s="67"/>
      <c r="C91" s="14" t="s">
        <v>74</v>
      </c>
      <c r="D91" s="14" t="s">
        <v>78</v>
      </c>
      <c r="E91" s="14">
        <v>19241046</v>
      </c>
      <c r="F91" s="51" t="s">
        <v>79</v>
      </c>
      <c r="G91" s="9"/>
    </row>
    <row r="92" spans="1:7" ht="19.5" customHeight="1">
      <c r="A92" s="33">
        <v>4</v>
      </c>
      <c r="B92" s="67"/>
      <c r="C92" s="14" t="s">
        <v>74</v>
      </c>
      <c r="D92" s="14" t="s">
        <v>80</v>
      </c>
      <c r="E92" s="14">
        <v>19241066</v>
      </c>
      <c r="F92" s="50" t="s">
        <v>81</v>
      </c>
      <c r="G92" s="9"/>
    </row>
    <row r="93" spans="1:7" ht="19.5" customHeight="1">
      <c r="A93" s="41">
        <v>5</v>
      </c>
      <c r="B93" s="67"/>
      <c r="C93" s="14" t="s">
        <v>74</v>
      </c>
      <c r="D93" s="14" t="s">
        <v>82</v>
      </c>
      <c r="E93" s="14">
        <v>19291249</v>
      </c>
      <c r="F93" s="50" t="s">
        <v>83</v>
      </c>
      <c r="G93" s="9"/>
    </row>
    <row r="94" spans="1:7" ht="19.5" customHeight="1">
      <c r="A94" s="33">
        <v>6</v>
      </c>
      <c r="B94" s="67"/>
      <c r="C94" s="14" t="s">
        <v>74</v>
      </c>
      <c r="D94" s="14" t="s">
        <v>84</v>
      </c>
      <c r="E94" s="14">
        <v>19241105</v>
      </c>
      <c r="F94" s="50" t="s">
        <v>85</v>
      </c>
      <c r="G94" s="9"/>
    </row>
    <row r="95" spans="1:7" ht="19.5" customHeight="1">
      <c r="A95" s="41">
        <v>7</v>
      </c>
      <c r="B95" s="67"/>
      <c r="C95" s="14" t="s">
        <v>74</v>
      </c>
      <c r="D95" s="14" t="s">
        <v>84</v>
      </c>
      <c r="E95" s="14">
        <v>19241120</v>
      </c>
      <c r="F95" s="52" t="s">
        <v>86</v>
      </c>
      <c r="G95" s="9"/>
    </row>
    <row r="96" spans="1:7" ht="19.5" customHeight="1">
      <c r="A96" s="33">
        <v>8</v>
      </c>
      <c r="B96" s="67"/>
      <c r="C96" s="14" t="s">
        <v>74</v>
      </c>
      <c r="D96" s="14" t="s">
        <v>84</v>
      </c>
      <c r="E96" s="14">
        <v>19241130</v>
      </c>
      <c r="F96" s="50" t="s">
        <v>87</v>
      </c>
      <c r="G96" s="9"/>
    </row>
    <row r="97" spans="1:7" ht="19.5" customHeight="1" thickBot="1">
      <c r="A97" s="42">
        <v>9</v>
      </c>
      <c r="B97" s="68"/>
      <c r="C97" s="16" t="s">
        <v>74</v>
      </c>
      <c r="D97" s="16" t="s">
        <v>84</v>
      </c>
      <c r="E97" s="16">
        <v>19231190</v>
      </c>
      <c r="F97" s="53" t="s">
        <v>88</v>
      </c>
      <c r="G97" s="10"/>
    </row>
    <row r="98" spans="1:7" ht="19.5" customHeight="1">
      <c r="A98" s="31">
        <v>1</v>
      </c>
      <c r="B98" s="66" t="s">
        <v>173</v>
      </c>
      <c r="C98" s="13" t="s">
        <v>74</v>
      </c>
      <c r="D98" s="13" t="s">
        <v>89</v>
      </c>
      <c r="E98" s="13">
        <v>19241139</v>
      </c>
      <c r="F98" s="49" t="s">
        <v>90</v>
      </c>
      <c r="G98" s="8"/>
    </row>
    <row r="99" spans="1:7" ht="19.5" customHeight="1">
      <c r="A99" s="41">
        <v>2</v>
      </c>
      <c r="B99" s="67"/>
      <c r="C99" s="14" t="s">
        <v>74</v>
      </c>
      <c r="D99" s="14" t="s">
        <v>89</v>
      </c>
      <c r="E99" s="14">
        <v>19241142</v>
      </c>
      <c r="F99" s="50" t="s">
        <v>91</v>
      </c>
      <c r="G99" s="9"/>
    </row>
    <row r="100" spans="1:7" ht="19.5" customHeight="1">
      <c r="A100" s="41">
        <v>3</v>
      </c>
      <c r="B100" s="67"/>
      <c r="C100" s="14" t="s">
        <v>74</v>
      </c>
      <c r="D100" s="14" t="s">
        <v>92</v>
      </c>
      <c r="E100" s="14">
        <v>19241180</v>
      </c>
      <c r="F100" s="50" t="s">
        <v>93</v>
      </c>
      <c r="G100" s="9"/>
    </row>
    <row r="101" spans="1:7" ht="19.5" customHeight="1">
      <c r="A101" s="41">
        <v>4</v>
      </c>
      <c r="B101" s="67"/>
      <c r="C101" s="14" t="s">
        <v>74</v>
      </c>
      <c r="D101" s="14" t="s">
        <v>92</v>
      </c>
      <c r="E101" s="14">
        <v>19241168</v>
      </c>
      <c r="F101" s="50" t="s">
        <v>94</v>
      </c>
      <c r="G101" s="9"/>
    </row>
    <row r="102" spans="1:7" ht="19.5" customHeight="1">
      <c r="A102" s="41">
        <v>5</v>
      </c>
      <c r="B102" s="67"/>
      <c r="C102" s="14" t="s">
        <v>74</v>
      </c>
      <c r="D102" s="14" t="s">
        <v>95</v>
      </c>
      <c r="E102" s="14">
        <v>19241208</v>
      </c>
      <c r="F102" s="50" t="s">
        <v>96</v>
      </c>
      <c r="G102" s="9"/>
    </row>
    <row r="103" spans="1:7" ht="19.5" customHeight="1">
      <c r="A103" s="41">
        <v>6</v>
      </c>
      <c r="B103" s="67"/>
      <c r="C103" s="14" t="s">
        <v>74</v>
      </c>
      <c r="D103" s="14" t="s">
        <v>95</v>
      </c>
      <c r="E103" s="14">
        <v>19241191</v>
      </c>
      <c r="F103" s="50" t="s">
        <v>97</v>
      </c>
      <c r="G103" s="9"/>
    </row>
    <row r="104" spans="1:7" ht="19.5" customHeight="1">
      <c r="A104" s="41">
        <v>7</v>
      </c>
      <c r="B104" s="67"/>
      <c r="C104" s="14" t="s">
        <v>74</v>
      </c>
      <c r="D104" s="14" t="s">
        <v>98</v>
      </c>
      <c r="E104" s="14">
        <v>19241219</v>
      </c>
      <c r="F104" s="54" t="s">
        <v>99</v>
      </c>
      <c r="G104" s="9"/>
    </row>
    <row r="105" spans="1:7" ht="19.5" customHeight="1">
      <c r="A105" s="41">
        <v>8</v>
      </c>
      <c r="B105" s="67"/>
      <c r="C105" s="14" t="s">
        <v>74</v>
      </c>
      <c r="D105" s="14" t="s">
        <v>98</v>
      </c>
      <c r="E105" s="14">
        <v>19241220</v>
      </c>
      <c r="F105" s="55" t="s">
        <v>100</v>
      </c>
      <c r="G105" s="9"/>
    </row>
    <row r="106" spans="1:7" ht="19.5" customHeight="1" thickBot="1">
      <c r="A106" s="42">
        <v>9</v>
      </c>
      <c r="B106" s="68"/>
      <c r="C106" s="16" t="s">
        <v>74</v>
      </c>
      <c r="D106" s="16" t="s">
        <v>101</v>
      </c>
      <c r="E106" s="16">
        <v>19241253</v>
      </c>
      <c r="F106" s="53" t="s">
        <v>102</v>
      </c>
      <c r="G106" s="10"/>
    </row>
    <row r="107" spans="1:7" ht="19.5" customHeight="1">
      <c r="A107" s="31">
        <v>1</v>
      </c>
      <c r="B107" s="66" t="s">
        <v>174</v>
      </c>
      <c r="C107" s="13" t="s">
        <v>74</v>
      </c>
      <c r="D107" s="13" t="s">
        <v>101</v>
      </c>
      <c r="E107" s="13">
        <v>19241252</v>
      </c>
      <c r="F107" s="49" t="s">
        <v>103</v>
      </c>
      <c r="G107" s="8"/>
    </row>
    <row r="108" spans="1:7" ht="19.5" customHeight="1">
      <c r="A108" s="33">
        <v>2</v>
      </c>
      <c r="B108" s="67"/>
      <c r="C108" s="14" t="s">
        <v>74</v>
      </c>
      <c r="D108" s="14" t="s">
        <v>104</v>
      </c>
      <c r="E108" s="14">
        <v>19241272</v>
      </c>
      <c r="F108" s="35" t="s">
        <v>105</v>
      </c>
      <c r="G108" s="9"/>
    </row>
    <row r="109" spans="1:7" ht="19.5" customHeight="1">
      <c r="A109" s="41">
        <v>3</v>
      </c>
      <c r="B109" s="67"/>
      <c r="C109" s="14" t="s">
        <v>74</v>
      </c>
      <c r="D109" s="14" t="s">
        <v>104</v>
      </c>
      <c r="E109" s="14">
        <v>19241281</v>
      </c>
      <c r="F109" s="52" t="s">
        <v>106</v>
      </c>
      <c r="G109" s="9"/>
    </row>
    <row r="110" spans="1:7" ht="19.5" customHeight="1">
      <c r="A110" s="33">
        <v>4</v>
      </c>
      <c r="B110" s="67"/>
      <c r="C110" s="14" t="s">
        <v>74</v>
      </c>
      <c r="D110" s="14" t="s">
        <v>104</v>
      </c>
      <c r="E110" s="14">
        <v>19241262</v>
      </c>
      <c r="F110" s="50" t="s">
        <v>107</v>
      </c>
      <c r="G110" s="9"/>
    </row>
    <row r="111" spans="1:7" ht="19.5" customHeight="1">
      <c r="A111" s="41">
        <v>5</v>
      </c>
      <c r="B111" s="67"/>
      <c r="C111" s="14" t="s">
        <v>74</v>
      </c>
      <c r="D111" s="14" t="s">
        <v>108</v>
      </c>
      <c r="E111" s="14">
        <v>19221306</v>
      </c>
      <c r="F111" s="50" t="s">
        <v>109</v>
      </c>
      <c r="G111" s="9"/>
    </row>
    <row r="112" spans="1:7" ht="19.5" customHeight="1">
      <c r="A112" s="33">
        <v>6</v>
      </c>
      <c r="B112" s="67"/>
      <c r="C112" s="14" t="s">
        <v>74</v>
      </c>
      <c r="D112" s="14" t="s">
        <v>108</v>
      </c>
      <c r="E112" s="14">
        <v>19241306</v>
      </c>
      <c r="F112" s="50" t="s">
        <v>110</v>
      </c>
      <c r="G112" s="9"/>
    </row>
    <row r="113" spans="1:7" ht="19.5" customHeight="1">
      <c r="A113" s="41">
        <v>7</v>
      </c>
      <c r="B113" s="67"/>
      <c r="C113" s="14" t="s">
        <v>74</v>
      </c>
      <c r="D113" s="14" t="s">
        <v>108</v>
      </c>
      <c r="E113" s="14">
        <v>19241298</v>
      </c>
      <c r="F113" s="50" t="s">
        <v>111</v>
      </c>
      <c r="G113" s="9"/>
    </row>
    <row r="114" spans="1:7" ht="19.5" customHeight="1">
      <c r="A114" s="33">
        <v>8</v>
      </c>
      <c r="B114" s="67"/>
      <c r="C114" s="14" t="s">
        <v>74</v>
      </c>
      <c r="D114" s="14" t="s">
        <v>108</v>
      </c>
      <c r="E114" s="14">
        <v>19321064</v>
      </c>
      <c r="F114" s="50" t="s">
        <v>112</v>
      </c>
      <c r="G114" s="9"/>
    </row>
    <row r="115" spans="1:7" ht="19.5" customHeight="1">
      <c r="A115" s="41">
        <v>9</v>
      </c>
      <c r="B115" s="67"/>
      <c r="C115" s="18" t="s">
        <v>74</v>
      </c>
      <c r="D115" s="18" t="s">
        <v>113</v>
      </c>
      <c r="E115" s="18">
        <v>19398046</v>
      </c>
      <c r="F115" s="56" t="s">
        <v>114</v>
      </c>
      <c r="G115" s="9"/>
    </row>
    <row r="116" spans="1:7" ht="19.5" customHeight="1" thickBot="1">
      <c r="A116" s="39">
        <v>10</v>
      </c>
      <c r="B116" s="68"/>
      <c r="C116" s="20" t="s">
        <v>74</v>
      </c>
      <c r="D116" s="20" t="s">
        <v>115</v>
      </c>
      <c r="E116" s="20">
        <v>19241078</v>
      </c>
      <c r="F116" s="57" t="s">
        <v>116</v>
      </c>
      <c r="G116" s="10"/>
    </row>
    <row r="117" spans="1:7" ht="19.5" customHeight="1">
      <c r="A117" s="31">
        <v>1</v>
      </c>
      <c r="B117" s="66" t="s">
        <v>191</v>
      </c>
      <c r="C117" s="19" t="s">
        <v>190</v>
      </c>
      <c r="D117" s="19" t="s">
        <v>175</v>
      </c>
      <c r="E117" s="19">
        <v>17113151</v>
      </c>
      <c r="F117" s="21" t="s">
        <v>176</v>
      </c>
      <c r="G117" s="5"/>
    </row>
    <row r="118" spans="1:7" ht="19.5" customHeight="1">
      <c r="A118" s="33">
        <v>2</v>
      </c>
      <c r="B118" s="67"/>
      <c r="C118" s="18" t="s">
        <v>190</v>
      </c>
      <c r="D118" s="18" t="s">
        <v>177</v>
      </c>
      <c r="E118" s="18">
        <v>17113161</v>
      </c>
      <c r="F118" s="18" t="s">
        <v>178</v>
      </c>
      <c r="G118" s="6"/>
    </row>
    <row r="119" spans="1:7" ht="19.5" customHeight="1">
      <c r="A119" s="33">
        <v>3</v>
      </c>
      <c r="B119" s="67"/>
      <c r="C119" s="18" t="s">
        <v>190</v>
      </c>
      <c r="D119" s="18" t="s">
        <v>179</v>
      </c>
      <c r="E119" s="18">
        <v>18113075</v>
      </c>
      <c r="F119" s="18" t="s">
        <v>180</v>
      </c>
      <c r="G119" s="6"/>
    </row>
    <row r="120" spans="1:7" ht="19.5" customHeight="1">
      <c r="A120" s="33">
        <v>4</v>
      </c>
      <c r="B120" s="67"/>
      <c r="C120" s="18" t="s">
        <v>190</v>
      </c>
      <c r="D120" s="18" t="s">
        <v>179</v>
      </c>
      <c r="E120" s="18">
        <v>18113089</v>
      </c>
      <c r="F120" s="18" t="s">
        <v>181</v>
      </c>
      <c r="G120" s="6"/>
    </row>
    <row r="121" spans="1:7" ht="19.5" customHeight="1">
      <c r="A121" s="33">
        <v>5</v>
      </c>
      <c r="B121" s="67"/>
      <c r="C121" s="18" t="s">
        <v>190</v>
      </c>
      <c r="D121" s="18" t="s">
        <v>179</v>
      </c>
      <c r="E121" s="18">
        <v>18113088</v>
      </c>
      <c r="F121" s="18" t="s">
        <v>182</v>
      </c>
      <c r="G121" s="6"/>
    </row>
    <row r="122" spans="1:7" ht="19.5" customHeight="1">
      <c r="A122" s="33">
        <v>6</v>
      </c>
      <c r="B122" s="67"/>
      <c r="C122" s="18" t="s">
        <v>190</v>
      </c>
      <c r="D122" s="18" t="s">
        <v>183</v>
      </c>
      <c r="E122" s="18">
        <v>18113027</v>
      </c>
      <c r="F122" s="18" t="s">
        <v>184</v>
      </c>
      <c r="G122" s="6"/>
    </row>
    <row r="123" spans="1:7" ht="19.5" customHeight="1">
      <c r="A123" s="33">
        <v>7</v>
      </c>
      <c r="B123" s="67"/>
      <c r="C123" s="18" t="s">
        <v>190</v>
      </c>
      <c r="D123" s="18" t="s">
        <v>185</v>
      </c>
      <c r="E123" s="18">
        <v>19113044</v>
      </c>
      <c r="F123" s="18" t="s">
        <v>186</v>
      </c>
      <c r="G123" s="6"/>
    </row>
    <row r="124" spans="1:7" ht="19.5" customHeight="1">
      <c r="A124" s="33">
        <v>8</v>
      </c>
      <c r="B124" s="67"/>
      <c r="C124" s="18" t="s">
        <v>190</v>
      </c>
      <c r="D124" s="18" t="s">
        <v>187</v>
      </c>
      <c r="E124" s="18">
        <v>20113002</v>
      </c>
      <c r="F124" s="18" t="s">
        <v>188</v>
      </c>
      <c r="G124" s="6"/>
    </row>
    <row r="125" spans="1:7" ht="19.5" customHeight="1" thickBot="1">
      <c r="A125" s="36">
        <v>9</v>
      </c>
      <c r="B125" s="67"/>
      <c r="C125" s="23" t="s">
        <v>190</v>
      </c>
      <c r="D125" s="23" t="s">
        <v>187</v>
      </c>
      <c r="E125" s="23">
        <v>20113032</v>
      </c>
      <c r="F125" s="23" t="s">
        <v>189</v>
      </c>
      <c r="G125" s="12"/>
    </row>
    <row r="126" spans="1:7" ht="19.5" customHeight="1">
      <c r="A126" s="31">
        <v>1</v>
      </c>
      <c r="B126" s="62" t="s">
        <v>209</v>
      </c>
      <c r="C126" s="19" t="s">
        <v>190</v>
      </c>
      <c r="D126" s="19" t="s">
        <v>192</v>
      </c>
      <c r="E126" s="19">
        <v>19120679</v>
      </c>
      <c r="F126" s="21" t="s">
        <v>193</v>
      </c>
      <c r="G126" s="5"/>
    </row>
    <row r="127" spans="1:7" ht="19.5" customHeight="1">
      <c r="A127" s="33">
        <v>2</v>
      </c>
      <c r="B127" s="63"/>
      <c r="C127" s="18" t="s">
        <v>190</v>
      </c>
      <c r="D127" s="18" t="s">
        <v>194</v>
      </c>
      <c r="E127" s="18">
        <v>19120557</v>
      </c>
      <c r="F127" s="17" t="s">
        <v>195</v>
      </c>
      <c r="G127" s="6"/>
    </row>
    <row r="128" spans="1:7" ht="19.5" customHeight="1">
      <c r="A128" s="33">
        <v>3</v>
      </c>
      <c r="B128" s="63"/>
      <c r="C128" s="18" t="s">
        <v>190</v>
      </c>
      <c r="D128" s="18" t="s">
        <v>196</v>
      </c>
      <c r="E128" s="18">
        <v>19120697</v>
      </c>
      <c r="F128" s="17" t="s">
        <v>197</v>
      </c>
      <c r="G128" s="6"/>
    </row>
    <row r="129" spans="1:7" ht="19.5" customHeight="1">
      <c r="A129" s="33">
        <v>4</v>
      </c>
      <c r="B129" s="63"/>
      <c r="C129" s="18" t="s">
        <v>190</v>
      </c>
      <c r="D129" s="18" t="s">
        <v>196</v>
      </c>
      <c r="E129" s="58">
        <v>19120705</v>
      </c>
      <c r="F129" s="17" t="s">
        <v>245</v>
      </c>
      <c r="G129" s="6"/>
    </row>
    <row r="130" spans="1:7" ht="19.5" customHeight="1">
      <c r="A130" s="33">
        <v>5</v>
      </c>
      <c r="B130" s="63"/>
      <c r="C130" s="18" t="s">
        <v>190</v>
      </c>
      <c r="D130" s="18" t="s">
        <v>196</v>
      </c>
      <c r="E130" s="18">
        <v>19120699</v>
      </c>
      <c r="F130" s="17" t="s">
        <v>198</v>
      </c>
      <c r="G130" s="6"/>
    </row>
    <row r="131" spans="1:7" ht="19.5" customHeight="1">
      <c r="A131" s="33">
        <v>6</v>
      </c>
      <c r="B131" s="63"/>
      <c r="C131" s="18" t="s">
        <v>190</v>
      </c>
      <c r="D131" s="18" t="s">
        <v>196</v>
      </c>
      <c r="E131" s="58">
        <v>19120720</v>
      </c>
      <c r="F131" s="17" t="s">
        <v>199</v>
      </c>
      <c r="G131" s="6"/>
    </row>
    <row r="132" spans="1:7" ht="19.5" customHeight="1">
      <c r="A132" s="33">
        <v>7</v>
      </c>
      <c r="B132" s="63"/>
      <c r="C132" s="18" t="s">
        <v>190</v>
      </c>
      <c r="D132" s="18" t="s">
        <v>196</v>
      </c>
      <c r="E132" s="58">
        <v>19120706</v>
      </c>
      <c r="F132" s="17" t="s">
        <v>200</v>
      </c>
      <c r="G132" s="6"/>
    </row>
    <row r="133" spans="1:7" ht="19.5" customHeight="1">
      <c r="A133" s="33">
        <v>8</v>
      </c>
      <c r="B133" s="63"/>
      <c r="C133" s="18" t="s">
        <v>190</v>
      </c>
      <c r="D133" s="18" t="s">
        <v>196</v>
      </c>
      <c r="E133" s="18">
        <v>19120704</v>
      </c>
      <c r="F133" s="17" t="s">
        <v>201</v>
      </c>
      <c r="G133" s="6"/>
    </row>
    <row r="134" spans="1:7" ht="19.5" customHeight="1">
      <c r="A134" s="33">
        <v>9</v>
      </c>
      <c r="B134" s="63"/>
      <c r="C134" s="18" t="s">
        <v>190</v>
      </c>
      <c r="D134" s="18" t="s">
        <v>202</v>
      </c>
      <c r="E134" s="18">
        <v>19120582</v>
      </c>
      <c r="F134" s="17" t="s">
        <v>203</v>
      </c>
      <c r="G134" s="6"/>
    </row>
    <row r="135" spans="1:7" ht="19.5" customHeight="1">
      <c r="A135" s="33">
        <v>10</v>
      </c>
      <c r="B135" s="63"/>
      <c r="C135" s="18" t="s">
        <v>190</v>
      </c>
      <c r="D135" s="18" t="s">
        <v>202</v>
      </c>
      <c r="E135" s="18">
        <v>19120583</v>
      </c>
      <c r="F135" s="17" t="s">
        <v>204</v>
      </c>
      <c r="G135" s="6"/>
    </row>
    <row r="136" spans="1:7" ht="19.5" customHeight="1">
      <c r="A136" s="33">
        <v>11</v>
      </c>
      <c r="B136" s="63"/>
      <c r="C136" s="18" t="s">
        <v>190</v>
      </c>
      <c r="D136" s="18" t="s">
        <v>205</v>
      </c>
      <c r="E136" s="18">
        <v>19120634</v>
      </c>
      <c r="F136" s="17" t="s">
        <v>206</v>
      </c>
      <c r="G136" s="6"/>
    </row>
    <row r="137" spans="1:7" ht="19.5" customHeight="1">
      <c r="A137" s="33">
        <v>12</v>
      </c>
      <c r="B137" s="63"/>
      <c r="C137" s="18" t="s">
        <v>190</v>
      </c>
      <c r="D137" s="18" t="s">
        <v>205</v>
      </c>
      <c r="E137" s="18">
        <v>19120726</v>
      </c>
      <c r="F137" s="17" t="s">
        <v>207</v>
      </c>
      <c r="G137" s="6"/>
    </row>
    <row r="138" spans="1:7" ht="19.5" customHeight="1" thickBot="1">
      <c r="A138" s="36">
        <v>13</v>
      </c>
      <c r="B138" s="64"/>
      <c r="C138" s="23" t="s">
        <v>190</v>
      </c>
      <c r="D138" s="23" t="s">
        <v>205</v>
      </c>
      <c r="E138" s="30">
        <v>19120641</v>
      </c>
      <c r="F138" s="25" t="s">
        <v>208</v>
      </c>
      <c r="G138" s="12"/>
    </row>
    <row r="139" spans="1:7" ht="19.5" customHeight="1">
      <c r="A139" s="31">
        <v>1</v>
      </c>
      <c r="B139" s="62" t="s">
        <v>228</v>
      </c>
      <c r="C139" s="27" t="s">
        <v>210</v>
      </c>
      <c r="D139" s="19" t="s">
        <v>211</v>
      </c>
      <c r="E139" s="59">
        <v>20120666</v>
      </c>
      <c r="F139" s="21" t="s">
        <v>212</v>
      </c>
      <c r="G139" s="5"/>
    </row>
    <row r="140" spans="1:7" ht="19.5" customHeight="1">
      <c r="A140" s="33">
        <v>2</v>
      </c>
      <c r="B140" s="63"/>
      <c r="C140" s="28" t="s">
        <v>210</v>
      </c>
      <c r="D140" s="18" t="s">
        <v>211</v>
      </c>
      <c r="E140" s="60">
        <v>20120676</v>
      </c>
      <c r="F140" s="17" t="s">
        <v>213</v>
      </c>
      <c r="G140" s="6"/>
    </row>
    <row r="141" spans="1:7" ht="19.5" customHeight="1">
      <c r="A141" s="33">
        <v>3</v>
      </c>
      <c r="B141" s="63"/>
      <c r="C141" s="28" t="s">
        <v>210</v>
      </c>
      <c r="D141" s="18" t="s">
        <v>214</v>
      </c>
      <c r="E141" s="18">
        <v>20120501</v>
      </c>
      <c r="F141" s="17" t="s">
        <v>215</v>
      </c>
      <c r="G141" s="6"/>
    </row>
    <row r="142" spans="1:7" ht="19.5" customHeight="1">
      <c r="A142" s="33">
        <v>4</v>
      </c>
      <c r="B142" s="63"/>
      <c r="C142" s="28" t="s">
        <v>210</v>
      </c>
      <c r="D142" s="18" t="s">
        <v>214</v>
      </c>
      <c r="E142" s="18">
        <v>20120507</v>
      </c>
      <c r="F142" s="17" t="s">
        <v>216</v>
      </c>
      <c r="G142" s="6"/>
    </row>
    <row r="143" spans="1:7" ht="19.5" customHeight="1">
      <c r="A143" s="33">
        <v>5</v>
      </c>
      <c r="B143" s="63"/>
      <c r="C143" s="28" t="s">
        <v>210</v>
      </c>
      <c r="D143" s="18" t="s">
        <v>217</v>
      </c>
      <c r="E143" s="18">
        <v>20120522</v>
      </c>
      <c r="F143" s="17" t="s">
        <v>218</v>
      </c>
      <c r="G143" s="6"/>
    </row>
    <row r="144" spans="1:7" ht="19.5" customHeight="1">
      <c r="A144" s="33">
        <v>6</v>
      </c>
      <c r="B144" s="63"/>
      <c r="C144" s="28" t="s">
        <v>210</v>
      </c>
      <c r="D144" s="18" t="s">
        <v>219</v>
      </c>
      <c r="E144" s="18">
        <v>20120710</v>
      </c>
      <c r="F144" s="17" t="s">
        <v>220</v>
      </c>
      <c r="G144" s="6"/>
    </row>
    <row r="145" spans="1:7" ht="19.5" customHeight="1">
      <c r="A145" s="33">
        <v>7</v>
      </c>
      <c r="B145" s="63"/>
      <c r="C145" s="28" t="s">
        <v>210</v>
      </c>
      <c r="D145" s="18" t="s">
        <v>219</v>
      </c>
      <c r="E145" s="18">
        <v>20120691</v>
      </c>
      <c r="F145" s="17" t="s">
        <v>221</v>
      </c>
      <c r="G145" s="6"/>
    </row>
    <row r="146" spans="1:7" ht="19.5" customHeight="1">
      <c r="A146" s="33">
        <v>8</v>
      </c>
      <c r="B146" s="63"/>
      <c r="C146" s="28" t="s">
        <v>210</v>
      </c>
      <c r="D146" s="18" t="s">
        <v>219</v>
      </c>
      <c r="E146" s="18">
        <v>20120693</v>
      </c>
      <c r="F146" s="17" t="s">
        <v>222</v>
      </c>
      <c r="G146" s="6"/>
    </row>
    <row r="147" spans="1:7" ht="19.5" customHeight="1">
      <c r="A147" s="33">
        <v>9</v>
      </c>
      <c r="B147" s="63"/>
      <c r="C147" s="28" t="s">
        <v>210</v>
      </c>
      <c r="D147" s="18" t="s">
        <v>223</v>
      </c>
      <c r="E147" s="18">
        <v>20120592</v>
      </c>
      <c r="F147" s="61" t="s">
        <v>224</v>
      </c>
      <c r="G147" s="6"/>
    </row>
    <row r="148" spans="1:7" ht="19.5" customHeight="1">
      <c r="A148" s="33">
        <v>10</v>
      </c>
      <c r="B148" s="63"/>
      <c r="C148" s="28" t="s">
        <v>210</v>
      </c>
      <c r="D148" s="18" t="s">
        <v>225</v>
      </c>
      <c r="E148" s="18">
        <v>20120616</v>
      </c>
      <c r="F148" s="17" t="s">
        <v>226</v>
      </c>
      <c r="G148" s="6"/>
    </row>
    <row r="149" spans="1:7" ht="19.5" customHeight="1" thickBot="1">
      <c r="A149" s="36">
        <v>11</v>
      </c>
      <c r="B149" s="64"/>
      <c r="C149" s="29" t="s">
        <v>210</v>
      </c>
      <c r="D149" s="23" t="s">
        <v>225</v>
      </c>
      <c r="E149" s="23">
        <v>20120609</v>
      </c>
      <c r="F149" s="25" t="s">
        <v>227</v>
      </c>
      <c r="G149" s="12"/>
    </row>
    <row r="150" spans="1:7" ht="19.5" customHeight="1">
      <c r="A150" s="31">
        <v>1</v>
      </c>
      <c r="B150" s="62" t="s">
        <v>244</v>
      </c>
      <c r="C150" s="27" t="s">
        <v>210</v>
      </c>
      <c r="D150" s="19" t="s">
        <v>229</v>
      </c>
      <c r="E150" s="19">
        <v>20125568</v>
      </c>
      <c r="F150" s="21" t="s">
        <v>230</v>
      </c>
      <c r="G150" s="5"/>
    </row>
    <row r="151" spans="1:7" ht="19.5" customHeight="1">
      <c r="A151" s="33">
        <v>2</v>
      </c>
      <c r="B151" s="63"/>
      <c r="C151" s="28" t="s">
        <v>210</v>
      </c>
      <c r="D151" s="18" t="s">
        <v>229</v>
      </c>
      <c r="E151" s="18">
        <v>20125563</v>
      </c>
      <c r="F151" s="17" t="s">
        <v>231</v>
      </c>
      <c r="G151" s="6"/>
    </row>
    <row r="152" spans="1:7" ht="19.5" customHeight="1">
      <c r="A152" s="33">
        <v>3</v>
      </c>
      <c r="B152" s="63"/>
      <c r="C152" s="28" t="s">
        <v>210</v>
      </c>
      <c r="D152" s="18" t="s">
        <v>232</v>
      </c>
      <c r="E152" s="18">
        <v>20125399</v>
      </c>
      <c r="F152" s="17" t="s">
        <v>233</v>
      </c>
      <c r="G152" s="6"/>
    </row>
    <row r="153" spans="1:7" ht="19.5" customHeight="1">
      <c r="A153" s="33">
        <v>4</v>
      </c>
      <c r="B153" s="63"/>
      <c r="C153" s="28" t="s">
        <v>210</v>
      </c>
      <c r="D153" s="18" t="s">
        <v>232</v>
      </c>
      <c r="E153" s="18">
        <v>20125422</v>
      </c>
      <c r="F153" s="17" t="s">
        <v>234</v>
      </c>
      <c r="G153" s="6"/>
    </row>
    <row r="154" spans="1:7" ht="19.5" customHeight="1">
      <c r="A154" s="33">
        <v>5</v>
      </c>
      <c r="B154" s="63"/>
      <c r="C154" s="28" t="s">
        <v>210</v>
      </c>
      <c r="D154" s="18" t="s">
        <v>232</v>
      </c>
      <c r="E154" s="18">
        <v>20125423</v>
      </c>
      <c r="F154" s="17" t="s">
        <v>235</v>
      </c>
      <c r="G154" s="6"/>
    </row>
    <row r="155" spans="1:7" ht="19.5" customHeight="1">
      <c r="A155" s="33">
        <v>6</v>
      </c>
      <c r="B155" s="63"/>
      <c r="C155" s="28" t="s">
        <v>210</v>
      </c>
      <c r="D155" s="18" t="s">
        <v>232</v>
      </c>
      <c r="E155" s="18">
        <v>20125417</v>
      </c>
      <c r="F155" s="17" t="s">
        <v>236</v>
      </c>
      <c r="G155" s="6"/>
    </row>
    <row r="156" spans="1:7" ht="19.5" customHeight="1">
      <c r="A156" s="33">
        <v>7</v>
      </c>
      <c r="B156" s="63"/>
      <c r="C156" s="24" t="s">
        <v>210</v>
      </c>
      <c r="D156" s="18" t="s">
        <v>237</v>
      </c>
      <c r="E156" s="18">
        <v>20125455</v>
      </c>
      <c r="F156" s="17" t="s">
        <v>238</v>
      </c>
      <c r="G156" s="6"/>
    </row>
    <row r="157" spans="1:7" ht="19.5" customHeight="1">
      <c r="A157" s="33">
        <v>8</v>
      </c>
      <c r="B157" s="63"/>
      <c r="C157" s="24" t="s">
        <v>210</v>
      </c>
      <c r="D157" s="18" t="s">
        <v>237</v>
      </c>
      <c r="E157" s="18">
        <v>20125474</v>
      </c>
      <c r="F157" s="17" t="s">
        <v>239</v>
      </c>
      <c r="G157" s="6"/>
    </row>
    <row r="158" spans="1:7" ht="19.5" customHeight="1">
      <c r="A158" s="33">
        <v>9</v>
      </c>
      <c r="B158" s="63"/>
      <c r="C158" s="24" t="s">
        <v>210</v>
      </c>
      <c r="D158" s="18" t="s">
        <v>241</v>
      </c>
      <c r="E158" s="18">
        <v>20125380</v>
      </c>
      <c r="F158" s="14" t="s">
        <v>240</v>
      </c>
      <c r="G158" s="6"/>
    </row>
    <row r="159" spans="1:7" ht="19.5" customHeight="1">
      <c r="A159" s="33">
        <v>10</v>
      </c>
      <c r="B159" s="63"/>
      <c r="C159" s="24" t="s">
        <v>210</v>
      </c>
      <c r="D159" s="18" t="s">
        <v>241</v>
      </c>
      <c r="E159" s="18">
        <v>20125384</v>
      </c>
      <c r="F159" s="14" t="s">
        <v>242</v>
      </c>
      <c r="G159" s="6"/>
    </row>
    <row r="160" spans="1:7" ht="19.5" customHeight="1" thickBot="1">
      <c r="A160" s="39">
        <v>11</v>
      </c>
      <c r="B160" s="65"/>
      <c r="C160" s="26" t="s">
        <v>210</v>
      </c>
      <c r="D160" s="20" t="s">
        <v>241</v>
      </c>
      <c r="E160" s="20">
        <v>20125372</v>
      </c>
      <c r="F160" s="16" t="s">
        <v>243</v>
      </c>
      <c r="G160" s="7"/>
    </row>
  </sheetData>
  <sheetProtection/>
  <autoFilter ref="A1:Z1">
    <sortState ref="A2:Z160">
      <sortCondition sortBy="value" ref="D2:D160"/>
    </sortState>
  </autoFilter>
  <mergeCells count="14">
    <mergeCell ref="B2:B12"/>
    <mergeCell ref="B13:B23"/>
    <mergeCell ref="B24:B34"/>
    <mergeCell ref="B35:B47"/>
    <mergeCell ref="B48:B60"/>
    <mergeCell ref="B61:B73"/>
    <mergeCell ref="B126:B138"/>
    <mergeCell ref="B139:B149"/>
    <mergeCell ref="B150:B160"/>
    <mergeCell ref="B74:B88"/>
    <mergeCell ref="B89:B97"/>
    <mergeCell ref="B98:B106"/>
    <mergeCell ref="B107:B116"/>
    <mergeCell ref="B117:B125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D1">
      <selection activeCell="T11" sqref="T11"/>
    </sheetView>
  </sheetViews>
  <sheetFormatPr defaultColWidth="8.625" defaultRowHeight="14.25"/>
  <sheetData>
    <row r="1" spans="1:15" ht="15">
      <c r="A1">
        <v>1</v>
      </c>
      <c r="D1">
        <v>65</v>
      </c>
      <c r="E1">
        <v>23</v>
      </c>
      <c r="F1">
        <v>65</v>
      </c>
      <c r="G1">
        <v>25</v>
      </c>
      <c r="H1">
        <v>69</v>
      </c>
      <c r="I1">
        <v>28</v>
      </c>
      <c r="J1">
        <v>65</v>
      </c>
      <c r="K1">
        <v>20</v>
      </c>
      <c r="L1">
        <v>50</v>
      </c>
      <c r="M1">
        <v>22</v>
      </c>
      <c r="N1">
        <v>50</v>
      </c>
      <c r="O1">
        <v>10</v>
      </c>
    </row>
    <row r="2" spans="1:15" ht="15">
      <c r="A2">
        <v>2</v>
      </c>
      <c r="B2">
        <v>67</v>
      </c>
      <c r="C2">
        <v>26</v>
      </c>
      <c r="D2">
        <v>67</v>
      </c>
      <c r="E2">
        <v>29</v>
      </c>
      <c r="F2">
        <v>68</v>
      </c>
      <c r="G2">
        <v>28</v>
      </c>
      <c r="H2">
        <v>69</v>
      </c>
      <c r="I2">
        <v>30</v>
      </c>
      <c r="L2">
        <v>60</v>
      </c>
      <c r="M2">
        <v>22</v>
      </c>
      <c r="N2">
        <v>60</v>
      </c>
      <c r="O2">
        <v>20</v>
      </c>
    </row>
    <row r="3" spans="1:15" ht="15">
      <c r="A3">
        <v>3</v>
      </c>
      <c r="B3">
        <v>65</v>
      </c>
      <c r="C3">
        <v>25</v>
      </c>
      <c r="H3">
        <v>69</v>
      </c>
      <c r="I3">
        <v>29</v>
      </c>
      <c r="J3">
        <v>67</v>
      </c>
      <c r="K3">
        <v>25</v>
      </c>
      <c r="L3">
        <v>60</v>
      </c>
      <c r="M3">
        <v>20</v>
      </c>
      <c r="N3">
        <v>60</v>
      </c>
      <c r="O3">
        <v>20</v>
      </c>
    </row>
    <row r="4" spans="1:15" ht="15">
      <c r="A4">
        <v>4</v>
      </c>
      <c r="B4">
        <v>65</v>
      </c>
      <c r="C4">
        <v>25</v>
      </c>
      <c r="D4">
        <v>67</v>
      </c>
      <c r="E4">
        <v>26</v>
      </c>
      <c r="F4">
        <v>68</v>
      </c>
      <c r="G4">
        <v>30</v>
      </c>
      <c r="J4">
        <v>67</v>
      </c>
      <c r="K4">
        <v>29</v>
      </c>
      <c r="L4">
        <v>65</v>
      </c>
      <c r="M4">
        <v>25</v>
      </c>
      <c r="N4">
        <v>60</v>
      </c>
      <c r="O4">
        <v>23</v>
      </c>
    </row>
    <row r="5" ht="15">
      <c r="T5">
        <f>492/6</f>
        <v>82</v>
      </c>
    </row>
    <row r="8" ht="15">
      <c r="T8">
        <f>546/6</f>
        <v>91</v>
      </c>
    </row>
    <row r="9" ht="15">
      <c r="T9">
        <f>440/5</f>
        <v>88</v>
      </c>
    </row>
    <row r="10" ht="15">
      <c r="T10">
        <f>550/6</f>
        <v>91.66666666666667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WWO_wpscloud_20201224180613-baf52bfa57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ZHW</cp:lastModifiedBy>
  <cp:lastPrinted>2015-04-27T14:41:35Z</cp:lastPrinted>
  <dcterms:created xsi:type="dcterms:W3CDTF">1996-12-17T09:32:42Z</dcterms:created>
  <dcterms:modified xsi:type="dcterms:W3CDTF">2021-01-13T07:03:16Z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